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yoshida\Desktop\levo-all01 (4)\"/>
    </mc:Choice>
  </mc:AlternateContent>
  <xr:revisionPtr revIDLastSave="0" documentId="13_ncr:1_{FA9EEC25-DD52-45BE-BE30-E80094FCC6BB}" xr6:coauthVersionLast="47" xr6:coauthVersionMax="47" xr10:uidLastSave="{00000000-0000-0000-0000-000000000000}"/>
  <bookViews>
    <workbookView xWindow="1590" yWindow="315" windowWidth="19890" windowHeight="14745" xr2:uid="{AF8241D8-492C-4350-96BE-A9C866CC85CC}"/>
  </bookViews>
  <sheets>
    <sheet name="申請車両一覧表" sheetId="3" r:id="rId1"/>
    <sheet name="記入例" sheetId="5" r:id="rId2"/>
    <sheet name="記入例 (2)" sheetId="6" r:id="rId3"/>
  </sheets>
  <definedNames>
    <definedName name="_xlnm.Print_Area" localSheetId="1">記入例!$D$2:$AA$42</definedName>
    <definedName name="_xlnm.Print_Area" localSheetId="2">'記入例 (2)'!$D$2:$X$42</definedName>
    <definedName name="_xlnm.Print_Area" localSheetId="0">申請車両一覧表!$B$2:$Y$43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6" l="1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9" i="6"/>
  <c r="N18" i="6"/>
  <c r="N17" i="6"/>
  <c r="N16" i="6"/>
  <c r="N15" i="6"/>
  <c r="N14" i="6"/>
  <c r="N13" i="6"/>
  <c r="N12" i="6"/>
  <c r="N11" i="6"/>
  <c r="N10" i="6"/>
  <c r="Q30" i="5"/>
  <c r="Q29" i="5"/>
  <c r="Q28" i="5"/>
  <c r="Q27" i="5"/>
  <c r="Q26" i="5"/>
  <c r="Q25" i="5"/>
  <c r="Q24" i="5"/>
  <c r="Q23" i="5"/>
  <c r="Q22" i="5"/>
  <c r="Q21" i="5"/>
  <c r="Q19" i="5"/>
  <c r="Q18" i="5"/>
  <c r="Q17" i="5"/>
  <c r="Q16" i="5"/>
  <c r="Q15" i="5"/>
  <c r="Q14" i="5"/>
  <c r="Q13" i="5"/>
  <c r="Q12" i="5"/>
  <c r="Q11" i="5"/>
  <c r="Q10" i="5"/>
  <c r="Q40" i="5"/>
  <c r="Q39" i="5"/>
  <c r="Q38" i="5"/>
  <c r="Q37" i="5"/>
  <c r="Q36" i="5"/>
  <c r="Q35" i="5"/>
  <c r="Q34" i="5"/>
  <c r="Q33" i="5"/>
  <c r="Q32" i="5"/>
  <c r="Q31" i="5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</calcChain>
</file>

<file path=xl/sharedStrings.xml><?xml version="1.0" encoding="utf-8"?>
<sst xmlns="http://schemas.openxmlformats.org/spreadsheetml/2006/main" count="383" uniqueCount="92">
  <si>
    <t>番号</t>
    <rPh sb="0" eb="2">
      <t>トリツケ</t>
    </rPh>
    <phoneticPr fontId="5"/>
  </si>
  <si>
    <t>備考</t>
    <rPh sb="0" eb="2">
      <t>ビコウ</t>
    </rPh>
    <phoneticPr fontId="5"/>
  </si>
  <si>
    <t>初度登録年月</t>
    <rPh sb="0" eb="1">
      <t>ショ</t>
    </rPh>
    <rPh sb="1" eb="2">
      <t>ド</t>
    </rPh>
    <rPh sb="2" eb="4">
      <t>トウロク</t>
    </rPh>
    <rPh sb="4" eb="6">
      <t>ネンゲツ</t>
    </rPh>
    <phoneticPr fontId="5"/>
  </si>
  <si>
    <t>種別</t>
    <rPh sb="0" eb="2">
      <t>シュベツ</t>
    </rPh>
    <phoneticPr fontId="5"/>
  </si>
  <si>
    <t>用途</t>
    <rPh sb="0" eb="2">
      <t>ヨウト</t>
    </rPh>
    <phoneticPr fontId="5"/>
  </si>
  <si>
    <t>車体形状</t>
    <rPh sb="0" eb="2">
      <t>シャタイ</t>
    </rPh>
    <rPh sb="2" eb="4">
      <t>ケイジョウ</t>
    </rPh>
    <phoneticPr fontId="5"/>
  </si>
  <si>
    <t>最大積載量</t>
    <rPh sb="0" eb="2">
      <t>サイダイ</t>
    </rPh>
    <rPh sb="2" eb="5">
      <t>セキサイリョウ</t>
    </rPh>
    <phoneticPr fontId="5"/>
  </si>
  <si>
    <t>車名</t>
    <rPh sb="0" eb="2">
      <t>シャメイ</t>
    </rPh>
    <phoneticPr fontId="5"/>
  </si>
  <si>
    <t>車台番号</t>
    <rPh sb="0" eb="2">
      <t>シャダイ</t>
    </rPh>
    <rPh sb="2" eb="4">
      <t>バンゴウ</t>
    </rPh>
    <phoneticPr fontId="5"/>
  </si>
  <si>
    <t>型式</t>
    <rPh sb="0" eb="2">
      <t>カタシキ</t>
    </rPh>
    <phoneticPr fontId="5"/>
  </si>
  <si>
    <t>燃料の種類</t>
    <rPh sb="0" eb="2">
      <t>ネンリョウ</t>
    </rPh>
    <rPh sb="3" eb="5">
      <t>シュルイ</t>
    </rPh>
    <phoneticPr fontId="5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</si>
  <si>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5"/>
  </si>
  <si>
    <t>事業用</t>
  </si>
  <si>
    <t>バン</t>
  </si>
  <si>
    <t>FS65VZ-510103</t>
  </si>
  <si>
    <t>QPG-FS65VZ</t>
  </si>
  <si>
    <t>軽油</t>
  </si>
  <si>
    <t>FS65VZ-520104</t>
  </si>
  <si>
    <t>キャブオーバ</t>
  </si>
  <si>
    <t>FS65VZ-520136</t>
  </si>
  <si>
    <t>FS65VZ-520519</t>
  </si>
  <si>
    <t>FS65VZ-520521</t>
  </si>
  <si>
    <t>FU55JZ-540157</t>
  </si>
  <si>
    <t>PJ-FU55JZ</t>
  </si>
  <si>
    <t>FU55JZ-540159</t>
  </si>
  <si>
    <t>トラクタ</t>
  </si>
  <si>
    <t>FP54JD-550385</t>
  </si>
  <si>
    <t>BDG-FP54JDR</t>
  </si>
  <si>
    <t>FS55JZ-540653</t>
  </si>
  <si>
    <t>PJ-FS55JZ</t>
  </si>
  <si>
    <t>SH1EDJ-14553</t>
  </si>
  <si>
    <t>KS-SH1EDJG</t>
  </si>
  <si>
    <t>38730[9000]</t>
    <phoneticPr fontId="5"/>
  </si>
  <si>
    <t>三葉</t>
    <rPh sb="0" eb="1">
      <t>ミ</t>
    </rPh>
    <rPh sb="1" eb="2">
      <t>ハ</t>
    </rPh>
    <phoneticPr fontId="5"/>
  </si>
  <si>
    <t>DDトラックス</t>
    <phoneticPr fontId="5"/>
  </si>
  <si>
    <t>ミツマタディーゼル</t>
    <phoneticPr fontId="3"/>
  </si>
  <si>
    <t>シリアルナンバー</t>
    <phoneticPr fontId="3"/>
  </si>
  <si>
    <t>自家用・
事業用の別</t>
    <rPh sb="0" eb="3">
      <t>ジカヨウ</t>
    </rPh>
    <rPh sb="5" eb="8">
      <t>ジギョウヨウ</t>
    </rPh>
    <rPh sb="9" eb="10">
      <t>ベツ</t>
    </rPh>
    <phoneticPr fontId="5"/>
  </si>
  <si>
    <t>令和</t>
    <rPh sb="0" eb="2">
      <t>レイワ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</si>
  <si>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</si>
  <si>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</si>
  <si>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貨物</t>
    <rPh sb="0" eb="2">
      <t>カモツ</t>
    </rPh>
    <phoneticPr fontId="3"/>
  </si>
  <si>
    <t>特種</t>
    <rPh sb="0" eb="2">
      <t>トクダネ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</si>
  <si>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</si>
  <si>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</si>
  <si>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大型</t>
    <rPh sb="0" eb="2">
      <t>オオガタ</t>
    </rPh>
    <phoneticPr fontId="3"/>
  </si>
  <si>
    <t>軽自動車</t>
    <rPh sb="0" eb="4">
      <t>ケイジドウシャ</t>
    </rPh>
    <phoneticPr fontId="3"/>
  </si>
  <si>
    <t>車両登録番号</t>
    <rPh sb="0" eb="2">
      <t>シャリョウ</t>
    </rPh>
    <rPh sb="2" eb="4">
      <t>トウロク</t>
    </rPh>
    <rPh sb="4" eb="6">
      <t>バンゴウ</t>
    </rPh>
    <phoneticPr fontId="5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</si>
  <si>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</si>
  <si>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</si>
  <si>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</si>
  <si>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入力欄(kg)</t>
    <rPh sb="0" eb="2">
      <t>ニュウリョク</t>
    </rPh>
    <rPh sb="2" eb="3">
      <t>ラン</t>
    </rPh>
    <phoneticPr fontId="3"/>
  </si>
  <si>
    <t>自動反映(t)</t>
    <rPh sb="0" eb="2">
      <t>ジドウ</t>
    </rPh>
    <rPh sb="2" eb="4">
      <t>ハンエイ</t>
    </rPh>
    <phoneticPr fontId="3"/>
  </si>
  <si>
    <t>車両が所属する事業所名</t>
    <rPh sb="0" eb="2">
      <t>シャリョウ</t>
    </rPh>
    <rPh sb="3" eb="5">
      <t>ショゾク</t>
    </rPh>
    <rPh sb="7" eb="10">
      <t>ジギョウショ</t>
    </rPh>
    <rPh sb="10" eb="11">
      <t>メイ</t>
    </rPh>
    <phoneticPr fontId="3"/>
  </si>
  <si>
    <t>車載器品名</t>
    <rPh sb="0" eb="2">
      <t>シャサイ</t>
    </rPh>
    <rPh sb="2" eb="3">
      <t>キ</t>
    </rPh>
    <rPh sb="3" eb="5">
      <t>ヒンメイ</t>
    </rPh>
    <phoneticPr fontId="3"/>
  </si>
  <si>
    <t>車載器</t>
    <rPh sb="0" eb="3">
      <t>シャサイキ</t>
    </rPh>
    <phoneticPr fontId="3"/>
  </si>
  <si>
    <t>申請車両（取組を実施する車両）</t>
    <rPh sb="0" eb="2">
      <t>シンセイ</t>
    </rPh>
    <rPh sb="2" eb="4">
      <t>シャリョウ</t>
    </rPh>
    <rPh sb="5" eb="7">
      <t>トリクミ</t>
    </rPh>
    <rPh sb="8" eb="10">
      <t>ジッシ</t>
    </rPh>
    <rPh sb="12" eb="14">
      <t>シャリョウ</t>
    </rPh>
    <phoneticPr fontId="3"/>
  </si>
  <si>
    <t>交付決定番号</t>
    <rPh sb="0" eb="4">
      <t>コウフケッテイ</t>
    </rPh>
    <rPh sb="4" eb="6">
      <t>バンゴウ</t>
    </rPh>
    <phoneticPr fontId="3"/>
  </si>
  <si>
    <t>トラック事業者名</t>
    <phoneticPr fontId="3"/>
  </si>
  <si>
    <t>申請台数</t>
    <rPh sb="0" eb="2">
      <t>シンセイ</t>
    </rPh>
    <rPh sb="2" eb="4">
      <t>ダイスウ</t>
    </rPh>
    <phoneticPr fontId="3"/>
  </si>
  <si>
    <t>２．電子メールで報告すること（ems2023@levo.or.jp)</t>
    <phoneticPr fontId="5"/>
  </si>
  <si>
    <t>１．全ての事業所を1枚にまとめ、事業所毎に個別番号の小さい順にする。　事業所毎にシートを分けて作成も可。</t>
    <rPh sb="2" eb="3">
      <t>スベ</t>
    </rPh>
    <rPh sb="5" eb="8">
      <t>ジギョウショ</t>
    </rPh>
    <rPh sb="10" eb="11">
      <t>マイ</t>
    </rPh>
    <rPh sb="16" eb="19">
      <t>ジギョウショ</t>
    </rPh>
    <rPh sb="19" eb="20">
      <t>ゴト</t>
    </rPh>
    <rPh sb="21" eb="23">
      <t>コベツ</t>
    </rPh>
    <rPh sb="23" eb="25">
      <t>バンゴウ</t>
    </rPh>
    <rPh sb="26" eb="27">
      <t>チイ</t>
    </rPh>
    <rPh sb="29" eb="30">
      <t>ジュン</t>
    </rPh>
    <rPh sb="35" eb="38">
      <t>ジギョウショ</t>
    </rPh>
    <rPh sb="38" eb="39">
      <t>ゴト</t>
    </rPh>
    <rPh sb="44" eb="45">
      <t>ワ</t>
    </rPh>
    <rPh sb="47" eb="49">
      <t>サクセイ</t>
    </rPh>
    <rPh sb="50" eb="51">
      <t>カ</t>
    </rPh>
    <phoneticPr fontId="5"/>
  </si>
  <si>
    <t>新宿営業所</t>
    <rPh sb="0" eb="2">
      <t>シンジュク</t>
    </rPh>
    <rPh sb="2" eb="5">
      <t>エイギョウショ</t>
    </rPh>
    <phoneticPr fontId="3"/>
  </si>
  <si>
    <t>申請する営業所数</t>
    <rPh sb="0" eb="2">
      <t>シンセイ</t>
    </rPh>
    <rPh sb="4" eb="7">
      <t>エイギョウショ</t>
    </rPh>
    <rPh sb="7" eb="8">
      <t>スウ</t>
    </rPh>
    <phoneticPr fontId="3"/>
  </si>
  <si>
    <t>四ッ谷運送株式会社</t>
  </si>
  <si>
    <t>四ッ谷運送株式会社</t>
    <phoneticPr fontId="3"/>
  </si>
  <si>
    <t>四ッ谷５番営業所</t>
    <rPh sb="0" eb="3">
      <t>ヨツヤ</t>
    </rPh>
    <rPh sb="4" eb="5">
      <t>バン</t>
    </rPh>
    <rPh sb="5" eb="8">
      <t>エイギョウショ</t>
    </rPh>
    <phoneticPr fontId="3"/>
  </si>
  <si>
    <t>多摩131か3</t>
  </si>
  <si>
    <t>多摩131え12</t>
  </si>
  <si>
    <t>多摩131く120</t>
  </si>
  <si>
    <t>多摩131く500</t>
  </si>
  <si>
    <t>多摩131く6599</t>
  </si>
  <si>
    <t>習志野130あ12</t>
  </si>
  <si>
    <t>習志野130あ130</t>
  </si>
  <si>
    <t>習志野130い737</t>
  </si>
  <si>
    <t>習志野130あ763</t>
  </si>
  <si>
    <t>習志野101う777</t>
  </si>
  <si>
    <t>地域名</t>
    <rPh sb="0" eb="3">
      <t>チイキメイ</t>
    </rPh>
    <phoneticPr fontId="3"/>
  </si>
  <si>
    <t>分類
番号</t>
    <rPh sb="0" eb="2">
      <t>ブンルイ</t>
    </rPh>
    <rPh sb="3" eb="5">
      <t>バンゴウ</t>
    </rPh>
    <phoneticPr fontId="3"/>
  </si>
  <si>
    <t>個別
番号</t>
    <rPh sb="0" eb="2">
      <t>コベツ</t>
    </rPh>
    <rPh sb="3" eb="5">
      <t>バンゴウ</t>
    </rPh>
    <phoneticPr fontId="3"/>
  </si>
  <si>
    <t>ひら
がな</t>
    <phoneticPr fontId="3"/>
  </si>
  <si>
    <r>
      <t>令和６年度　申請車両・車載器シリアル一覧表　</t>
    </r>
    <r>
      <rPr>
        <b/>
        <sz val="18"/>
        <color indexed="10"/>
        <rFont val="ＭＳ Ｐゴシック"/>
        <family val="3"/>
        <charset val="128"/>
      </rPr>
      <t>（ＬＥＶＯバージョン）</t>
    </r>
    <rPh sb="0" eb="2">
      <t>レイワ</t>
    </rPh>
    <rPh sb="3" eb="5">
      <t>ネンド</t>
    </rPh>
    <rPh sb="6" eb="8">
      <t>シンセイ</t>
    </rPh>
    <rPh sb="8" eb="10">
      <t>シャリョウ</t>
    </rPh>
    <rPh sb="11" eb="14">
      <t>シャサイキ</t>
    </rPh>
    <rPh sb="18" eb="20">
      <t>イチラン</t>
    </rPh>
    <rPh sb="20" eb="21">
      <t>ヒョウ</t>
    </rPh>
    <phoneticPr fontId="5"/>
  </si>
  <si>
    <t>２．電子メールで報告すること（ems2024@levo.or.jp)</t>
    <phoneticPr fontId="5"/>
  </si>
  <si>
    <t>３．後提出可：LEVOリース申請後10日以内可</t>
    <phoneticPr fontId="5"/>
  </si>
  <si>
    <t>多摩</t>
    <rPh sb="0" eb="2">
      <t>タマ</t>
    </rPh>
    <phoneticPr fontId="3"/>
  </si>
  <si>
    <t>習志野</t>
    <rPh sb="0" eb="3">
      <t>ナラシノ</t>
    </rPh>
    <phoneticPr fontId="3"/>
  </si>
  <si>
    <t>か</t>
    <phoneticPr fontId="3"/>
  </si>
  <si>
    <t>え</t>
    <phoneticPr fontId="3"/>
  </si>
  <si>
    <t>く</t>
    <phoneticPr fontId="3"/>
  </si>
  <si>
    <t>あ</t>
    <phoneticPr fontId="3"/>
  </si>
  <si>
    <t>い</t>
    <phoneticPr fontId="3"/>
  </si>
  <si>
    <t>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</si>
</sst>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;@"/>
    <numFmt numFmtId="177" formatCode="#&quot;年&quot;"/>
    <numFmt numFmtId="178" formatCode="#&quot;月&quot;"/>
    <numFmt numFmtId="179" formatCode="0&quot;台&quot;"/>
    <numFmt numFmtId="180" formatCode="0.00_ \t"/>
    <numFmt numFmtId="181" formatCode="0_ &quot;カ&quot;&quot;所&quot;"/>
    <numFmt numFmtId="182" formatCode="#,##0_ &quot;kg&quot;"/>
  </numFmts>
  <fonts count="24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b/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2" applyAlignment="1">
      <alignment horizontal="center" vertical="center"/>
    </xf>
    <xf numFmtId="0" fontId="2" fillId="0" borderId="0" xfId="2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18" fillId="0" borderId="0" xfId="2" applyFont="1" applyAlignment="1">
      <alignment vertical="top"/>
    </xf>
    <xf numFmtId="0" fontId="2" fillId="0" borderId="0" xfId="2" applyAlignment="1">
      <alignment vertical="top"/>
    </xf>
    <xf numFmtId="0" fontId="17" fillId="0" borderId="3" xfId="2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2" applyFont="1" applyBorder="1" applyAlignment="1" applyProtection="1">
      <alignment horizontal="center" vertical="center" shrinkToFit="1"/>
      <protection locked="0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17" fillId="0" borderId="6" xfId="2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2" applyBorder="1" applyAlignment="1" applyProtection="1">
      <alignment vertical="center" shrinkToFit="1"/>
      <protection locked="0"/>
    </xf>
    <xf numFmtId="0" fontId="2" fillId="0" borderId="2" xfId="2" applyBorder="1" applyAlignment="1" applyProtection="1">
      <alignment horizontal="center" vertical="center" shrinkToFit="1"/>
      <protection locked="0"/>
    </xf>
    <xf numFmtId="176" fontId="2" fillId="0" borderId="7" xfId="0" applyNumberFormat="1" applyFont="1" applyBorder="1" applyAlignment="1" applyProtection="1">
      <alignment horizontal="center" vertical="center" shrinkToFit="1"/>
      <protection locked="0"/>
    </xf>
    <xf numFmtId="177" fontId="2" fillId="0" borderId="8" xfId="2" applyNumberFormat="1" applyBorder="1" applyAlignment="1" applyProtection="1">
      <alignment horizontal="center" vertical="center" shrinkToFit="1"/>
      <protection locked="0"/>
    </xf>
    <xf numFmtId="178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17" fillId="0" borderId="7" xfId="0" applyNumberFormat="1" applyFont="1" applyBorder="1" applyAlignment="1" applyProtection="1">
      <alignment horizontal="center" vertical="center" shrinkToFit="1"/>
      <protection locked="0"/>
    </xf>
    <xf numFmtId="177" fontId="17" fillId="0" borderId="8" xfId="0" applyNumberFormat="1" applyFont="1" applyBorder="1" applyAlignment="1" applyProtection="1">
      <alignment horizontal="center" vertical="center" shrinkToFit="1"/>
      <protection locked="0"/>
    </xf>
    <xf numFmtId="178" fontId="17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2" xfId="2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distributed"/>
    </xf>
    <xf numFmtId="0" fontId="11" fillId="0" borderId="0" xfId="0" quotePrefix="1" applyFont="1" applyAlignment="1" applyProtection="1">
      <alignment horizontal="center" vertical="center"/>
      <protection locked="0"/>
    </xf>
    <xf numFmtId="0" fontId="14" fillId="2" borderId="0" xfId="2" applyFont="1" applyFill="1">
      <alignment vertical="center"/>
    </xf>
    <xf numFmtId="0" fontId="14" fillId="2" borderId="0" xfId="2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3" borderId="10" xfId="2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distributed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4" borderId="2" xfId="2" applyFill="1" applyBorder="1" applyAlignment="1" applyProtection="1">
      <alignment horizontal="center" vertical="center" shrinkToFit="1"/>
      <protection locked="0"/>
    </xf>
    <xf numFmtId="0" fontId="2" fillId="5" borderId="6" xfId="2" applyFill="1" applyBorder="1" applyAlignment="1">
      <alignment horizontal="center" vertical="center" wrapText="1"/>
    </xf>
    <xf numFmtId="180" fontId="2" fillId="5" borderId="2" xfId="2" applyNumberFormat="1" applyFill="1" applyBorder="1" applyAlignment="1" applyProtection="1">
      <alignment horizontal="center" vertical="center" shrinkToFit="1"/>
      <protection locked="0"/>
    </xf>
    <xf numFmtId="181" fontId="11" fillId="0" borderId="11" xfId="0" quotePrefix="1" applyNumberFormat="1" applyFont="1" applyBorder="1" applyAlignment="1" applyProtection="1">
      <alignment horizontal="center" vertical="center"/>
      <protection locked="0"/>
    </xf>
    <xf numFmtId="0" fontId="19" fillId="6" borderId="12" xfId="0" applyFont="1" applyFill="1" applyBorder="1" applyAlignment="1" applyProtection="1">
      <alignment horizontal="center" vertical="center" shrinkToFit="1"/>
      <protection locked="0"/>
    </xf>
    <xf numFmtId="0" fontId="19" fillId="6" borderId="13" xfId="0" applyFont="1" applyFill="1" applyBorder="1" applyAlignment="1">
      <alignment horizontal="center" vertical="center" shrinkToFit="1"/>
    </xf>
    <xf numFmtId="0" fontId="20" fillId="6" borderId="14" xfId="0" applyFont="1" applyFill="1" applyBorder="1" applyAlignment="1">
      <alignment horizontal="center" vertical="center" shrinkToFit="1"/>
    </xf>
    <xf numFmtId="0" fontId="17" fillId="0" borderId="2" xfId="2" applyFont="1" applyBorder="1" applyAlignment="1" applyProtection="1">
      <alignment horizontal="center" vertical="center" shrinkToFit="1"/>
      <protection locked="0"/>
    </xf>
    <xf numFmtId="0" fontId="2" fillId="3" borderId="2" xfId="2" applyFill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2" xfId="0" applyNumberFormat="1" applyFont="1" applyBorder="1" applyAlignment="1" applyProtection="1">
      <alignment horizontal="center" vertical="center" shrinkToFit="1"/>
      <protection locked="0"/>
    </xf>
    <xf numFmtId="178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2" xfId="2" applyNumberFormat="1" applyBorder="1" applyAlignment="1" applyProtection="1">
      <alignment horizontal="center" vertical="center" shrinkToFit="1"/>
      <protection locked="0"/>
    </xf>
    <xf numFmtId="38" fontId="17" fillId="6" borderId="15" xfId="1" applyFont="1" applyFill="1" applyBorder="1" applyAlignment="1" applyProtection="1">
      <alignment horizontal="center" vertical="center" shrinkToFit="1"/>
      <protection locked="0"/>
    </xf>
    <xf numFmtId="182" fontId="17" fillId="0" borderId="3" xfId="1" applyNumberFormat="1" applyFont="1" applyBorder="1" applyAlignment="1" applyProtection="1">
      <alignment horizontal="center" vertical="center" shrinkToFit="1"/>
      <protection locked="0"/>
    </xf>
    <xf numFmtId="182" fontId="17" fillId="0" borderId="16" xfId="1" applyNumberFormat="1" applyFont="1" applyBorder="1" applyAlignment="1" applyProtection="1">
      <alignment horizontal="center" vertical="center" shrinkToFit="1"/>
      <protection locked="0"/>
    </xf>
    <xf numFmtId="182" fontId="2" fillId="0" borderId="2" xfId="0" applyNumberFormat="1" applyFont="1" applyBorder="1" applyAlignment="1" applyProtection="1">
      <alignment horizontal="center" vertical="center" shrinkToFit="1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 shrinkToFit="1"/>
      <protection locked="0"/>
    </xf>
    <xf numFmtId="0" fontId="2" fillId="3" borderId="17" xfId="0" applyFont="1" applyFill="1" applyBorder="1" applyAlignment="1">
      <alignment horizontal="center" vertical="distributed"/>
    </xf>
    <xf numFmtId="0" fontId="17" fillId="8" borderId="2" xfId="0" applyFont="1" applyFill="1" applyBorder="1" applyAlignment="1" applyProtection="1">
      <alignment horizontal="center" vertical="center" shrinkToFit="1"/>
      <protection locked="0"/>
    </xf>
    <xf numFmtId="179" fontId="21" fillId="9" borderId="17" xfId="0" applyNumberFormat="1" applyFont="1" applyFill="1" applyBorder="1" applyAlignment="1" applyProtection="1">
      <alignment horizontal="center" vertical="center"/>
      <protection locked="0"/>
    </xf>
    <xf numFmtId="181" fontId="21" fillId="9" borderId="11" xfId="0" quotePrefix="1" applyNumberFormat="1" applyFont="1" applyFill="1" applyBorder="1" applyAlignment="1" applyProtection="1">
      <alignment horizontal="center" vertical="center"/>
      <protection locked="0"/>
    </xf>
    <xf numFmtId="0" fontId="2" fillId="3" borderId="2" xfId="2" applyFill="1" applyBorder="1" applyAlignment="1">
      <alignment horizontal="center" vertical="center" wrapText="1" shrinkToFit="1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3" borderId="2" xfId="2" applyFill="1" applyBorder="1" applyAlignment="1">
      <alignment horizontal="center" vertical="center" wrapText="1"/>
    </xf>
    <xf numFmtId="0" fontId="2" fillId="3" borderId="18" xfId="2" applyFill="1" applyBorder="1" applyAlignment="1">
      <alignment horizontal="center" vertical="center" shrinkToFit="1"/>
    </xf>
    <xf numFmtId="0" fontId="2" fillId="3" borderId="19" xfId="2" applyFill="1" applyBorder="1" applyAlignment="1">
      <alignment horizontal="center" vertical="center" shrinkToFit="1"/>
    </xf>
    <xf numFmtId="0" fontId="2" fillId="3" borderId="20" xfId="2" applyFill="1" applyBorder="1" applyAlignment="1">
      <alignment horizontal="center" vertical="center" shrinkToFit="1"/>
    </xf>
    <xf numFmtId="0" fontId="2" fillId="3" borderId="5" xfId="2" applyFill="1" applyBorder="1" applyAlignment="1">
      <alignment horizontal="center" vertical="center" shrinkToFit="1"/>
    </xf>
    <xf numFmtId="0" fontId="2" fillId="3" borderId="4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 vertical="center" wrapText="1"/>
    </xf>
    <xf numFmtId="0" fontId="2" fillId="4" borderId="19" xfId="2" applyFill="1" applyBorder="1" applyAlignment="1">
      <alignment horizontal="center" vertical="center" wrapText="1"/>
    </xf>
    <xf numFmtId="0" fontId="2" fillId="4" borderId="5" xfId="2" applyFill="1" applyBorder="1" applyAlignment="1">
      <alignment horizontal="center" vertical="center" wrapText="1"/>
    </xf>
    <xf numFmtId="0" fontId="2" fillId="4" borderId="18" xfId="2" applyFill="1" applyBorder="1" applyAlignment="1">
      <alignment horizontal="center" vertical="center"/>
    </xf>
    <xf numFmtId="0" fontId="2" fillId="4" borderId="19" xfId="2" applyFill="1" applyBorder="1" applyAlignment="1">
      <alignment horizontal="center" vertical="center"/>
    </xf>
    <xf numFmtId="0" fontId="2" fillId="3" borderId="4" xfId="2" applyFill="1" applyBorder="1" applyAlignment="1">
      <alignment horizontal="center" vertical="center"/>
    </xf>
    <xf numFmtId="0" fontId="2" fillId="3" borderId="16" xfId="2" applyFill="1" applyBorder="1" applyAlignment="1">
      <alignment horizontal="center" vertical="center"/>
    </xf>
    <xf numFmtId="0" fontId="2" fillId="3" borderId="6" xfId="2" applyFill="1" applyBorder="1" applyAlignment="1">
      <alignment horizontal="center" vertical="center"/>
    </xf>
    <xf numFmtId="0" fontId="2" fillId="3" borderId="21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2" fillId="3" borderId="6" xfId="2" applyFill="1" applyBorder="1" applyAlignment="1">
      <alignment horizontal="center" vertical="center" wrapText="1"/>
    </xf>
    <xf numFmtId="0" fontId="2" fillId="3" borderId="21" xfId="2" applyFill="1" applyBorder="1" applyAlignment="1">
      <alignment horizontal="center" vertical="center" wrapText="1"/>
    </xf>
    <xf numFmtId="0" fontId="2" fillId="3" borderId="22" xfId="2" applyFill="1" applyBorder="1" applyAlignment="1">
      <alignment horizontal="center" vertical="center" shrinkToFit="1"/>
    </xf>
    <xf numFmtId="0" fontId="4" fillId="10" borderId="0" xfId="2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4" borderId="23" xfId="0" applyFont="1" applyFill="1" applyBorder="1" applyAlignment="1">
      <alignment horizontal="center" vertical="distributed"/>
    </xf>
    <xf numFmtId="0" fontId="10" fillId="4" borderId="24" xfId="0" applyFont="1" applyFill="1" applyBorder="1" applyAlignment="1">
      <alignment horizontal="center" vertical="distributed"/>
    </xf>
    <xf numFmtId="0" fontId="10" fillId="4" borderId="23" xfId="0" applyFont="1" applyFill="1" applyBorder="1" applyAlignment="1" applyProtection="1">
      <alignment horizontal="center" vertical="distributed"/>
      <protection locked="0"/>
    </xf>
    <xf numFmtId="0" fontId="10" fillId="4" borderId="26" xfId="0" applyFont="1" applyFill="1" applyBorder="1" applyAlignment="1" applyProtection="1">
      <alignment horizontal="center" vertical="distributed"/>
      <protection locked="0"/>
    </xf>
    <xf numFmtId="0" fontId="22" fillId="3" borderId="25" xfId="0" applyFont="1" applyFill="1" applyBorder="1" applyAlignment="1">
      <alignment vertical="center" shrinkToFit="1"/>
    </xf>
    <xf numFmtId="0" fontId="22" fillId="3" borderId="24" xfId="0" applyFont="1" applyFill="1" applyBorder="1" applyAlignment="1">
      <alignment vertical="center" shrinkToFit="1"/>
    </xf>
    <xf numFmtId="0" fontId="22" fillId="3" borderId="26" xfId="0" applyFont="1" applyFill="1" applyBorder="1" applyAlignment="1">
      <alignment vertical="center" shrinkToFit="1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3" fillId="3" borderId="4" xfId="2" applyFont="1" applyFill="1" applyBorder="1" applyAlignment="1">
      <alignment horizontal="center" vertical="center" textRotation="255" wrapText="1"/>
    </xf>
    <xf numFmtId="0" fontId="13" fillId="3" borderId="16" xfId="2" applyFont="1" applyFill="1" applyBorder="1" applyAlignment="1">
      <alignment horizontal="center" vertical="center" textRotation="255" wrapText="1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3" fillId="3" borderId="6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23" fillId="9" borderId="25" xfId="0" applyFont="1" applyFill="1" applyBorder="1" applyAlignment="1" applyProtection="1">
      <alignment horizontal="left" vertical="center"/>
      <protection locked="0"/>
    </xf>
    <xf numFmtId="0" fontId="23" fillId="9" borderId="24" xfId="0" applyFont="1" applyFill="1" applyBorder="1" applyAlignment="1" applyProtection="1">
      <alignment horizontal="left" vertical="center"/>
      <protection locked="0"/>
    </xf>
    <xf numFmtId="0" fontId="23" fillId="9" borderId="26" xfId="0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_２２－１　事業者　販社　明細表　　" xfId="2" xr:uid="{307BD38D-3B8B-45FB-9A77-25422D954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89647</xdr:colOff>
      <xdr:row>12</xdr:row>
      <xdr:rowOff>154482</xdr:rowOff>
    </xdr:from>
    <xdr:to>
      <xdr:col>24</xdr:col>
      <xdr:colOff>235323</xdr:colOff>
      <xdr:row>19</xdr:row>
      <xdr:rowOff>212912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B99D9BE6-EC58-0BB9-5610-8DD50D3ED1A8}"/>
            </a:ext>
          </a:extLst>
        </xdr:cNvPr>
        <xdr:cNvSpPr/>
      </xdr:nvSpPr>
      <xdr:spPr>
        <a:xfrm>
          <a:off x="16147676" y="2967158"/>
          <a:ext cx="2297206" cy="1705695"/>
        </a:xfrm>
        <a:prstGeom prst="wedgeRectCallout">
          <a:avLst>
            <a:gd name="adj1" fmla="val -26437"/>
            <a:gd name="adj2" fmla="val -79824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車載器の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「型式」、「シリアルナンバー」は記入不要。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PCKK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用の用紙に転記したものを改めて送付しますので、そちらに設置完了後入力してください。</a:t>
          </a:r>
        </a:p>
      </xdr:txBody>
    </xdr:sp>
    <xdr:clientData fPrintsWithSheet="0"/>
  </xdr:twoCellAnchor>
  <xdr:twoCellAnchor>
    <xdr:from>
      <xdr:col>6</xdr:col>
      <xdr:colOff>225720</xdr:colOff>
      <xdr:row>1</xdr:row>
      <xdr:rowOff>241726</xdr:rowOff>
    </xdr:from>
    <xdr:to>
      <xdr:col>9</xdr:col>
      <xdr:colOff>11206</xdr:colOff>
      <xdr:row>3</xdr:row>
      <xdr:rowOff>190501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0BEC2371-772D-CB4B-BD5E-B689F60AC2E5}"/>
            </a:ext>
          </a:extLst>
        </xdr:cNvPr>
        <xdr:cNvSpPr/>
      </xdr:nvSpPr>
      <xdr:spPr>
        <a:xfrm>
          <a:off x="1861779" y="409814"/>
          <a:ext cx="1029339" cy="318569"/>
        </a:xfrm>
        <a:prstGeom prst="wedgeRectCallout">
          <a:avLst>
            <a:gd name="adj1" fmla="val -22526"/>
            <a:gd name="adj2" fmla="val 86365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記入不要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9</xdr:col>
      <xdr:colOff>272143</xdr:colOff>
      <xdr:row>2</xdr:row>
      <xdr:rowOff>40821</xdr:rowOff>
    </xdr:from>
    <xdr:to>
      <xdr:col>20</xdr:col>
      <xdr:colOff>925286</xdr:colOff>
      <xdr:row>3</xdr:row>
      <xdr:rowOff>231321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B0B11B4-B324-3A7C-69E1-1171893D0135}"/>
            </a:ext>
          </a:extLst>
        </xdr:cNvPr>
        <xdr:cNvSpPr txBox="1"/>
      </xdr:nvSpPr>
      <xdr:spPr>
        <a:xfrm>
          <a:off x="3170464" y="489857"/>
          <a:ext cx="10885715" cy="299357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後日、ＰＣＫＫ指定ファイルに転記したものを改めて貴殿へ送付しますので、申請後はそちらに入力願います。</a:t>
          </a:r>
          <a:endParaRPr lang="ja-JP" altLang="ja-JP" sz="1600"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1347108</xdr:colOff>
      <xdr:row>17</xdr:row>
      <xdr:rowOff>176894</xdr:rowOff>
    </xdr:from>
    <xdr:to>
      <xdr:col>26</xdr:col>
      <xdr:colOff>235323</xdr:colOff>
      <xdr:row>24</xdr:row>
      <xdr:rowOff>136072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37B696A0-E384-967A-F683-1FDCED375351}"/>
            </a:ext>
          </a:extLst>
        </xdr:cNvPr>
        <xdr:cNvSpPr/>
      </xdr:nvSpPr>
      <xdr:spPr>
        <a:xfrm>
          <a:off x="16723179" y="4272644"/>
          <a:ext cx="2575751" cy="1673678"/>
        </a:xfrm>
        <a:prstGeom prst="wedgeRectCallout">
          <a:avLst>
            <a:gd name="adj1" fmla="val -26437"/>
            <a:gd name="adj2" fmla="val -79824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車載器の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「型式」、「シリアルナンバー」は記入不要。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PCKK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用の用紙に転記したものを改めて送付しますので、そちらに設置完了後入力してください。</a:t>
          </a:r>
        </a:p>
      </xdr:txBody>
    </xdr:sp>
    <xdr:clientData fPrintsWithSheet="0"/>
  </xdr:twoCellAnchor>
  <xdr:twoCellAnchor>
    <xdr:from>
      <xdr:col>9</xdr:col>
      <xdr:colOff>80044</xdr:colOff>
      <xdr:row>1</xdr:row>
      <xdr:rowOff>96050</xdr:rowOff>
    </xdr:from>
    <xdr:to>
      <xdr:col>11</xdr:col>
      <xdr:colOff>280147</xdr:colOff>
      <xdr:row>3</xdr:row>
      <xdr:rowOff>44825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7A25D5AA-C5A0-68C8-CED0-9B14D864CD89}"/>
            </a:ext>
          </a:extLst>
        </xdr:cNvPr>
        <xdr:cNvSpPr/>
      </xdr:nvSpPr>
      <xdr:spPr>
        <a:xfrm>
          <a:off x="2134723" y="272943"/>
          <a:ext cx="1043745" cy="329775"/>
        </a:xfrm>
        <a:prstGeom prst="wedgeRectCallout">
          <a:avLst>
            <a:gd name="adj1" fmla="val -37767"/>
            <a:gd name="adj2" fmla="val 158408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記入不要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15</xdr:col>
      <xdr:colOff>51547</xdr:colOff>
      <xdr:row>18</xdr:row>
      <xdr:rowOff>139093</xdr:rowOff>
    </xdr:from>
    <xdr:to>
      <xdr:col>15</xdr:col>
      <xdr:colOff>160903</xdr:colOff>
      <xdr:row>18</xdr:row>
      <xdr:rowOff>230841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1E352D7-580B-0CEF-C321-89389EABA7C9}"/>
            </a:ext>
          </a:extLst>
        </xdr:cNvPr>
        <xdr:cNvCxnSpPr/>
      </xdr:nvCxnSpPr>
      <xdr:spPr>
        <a:xfrm flipV="1">
          <a:off x="6909547" y="4396768"/>
          <a:ext cx="109356" cy="9174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103256</xdr:colOff>
      <xdr:row>21</xdr:row>
      <xdr:rowOff>211312</xdr:rowOff>
    </xdr:from>
    <xdr:to>
      <xdr:col>13</xdr:col>
      <xdr:colOff>598713</xdr:colOff>
      <xdr:row>24</xdr:row>
      <xdr:rowOff>217714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0B122D99-7DDD-D6C3-0C1D-8D0CDD3FA1B5}"/>
            </a:ext>
          </a:extLst>
        </xdr:cNvPr>
        <xdr:cNvSpPr/>
      </xdr:nvSpPr>
      <xdr:spPr>
        <a:xfrm>
          <a:off x="3627506" y="5286776"/>
          <a:ext cx="2645386" cy="741188"/>
        </a:xfrm>
        <a:prstGeom prst="wedgeRectCallout">
          <a:avLst>
            <a:gd name="adj1" fmla="val -55587"/>
            <a:gd name="adj2" fmla="val -140236"/>
          </a:avLst>
        </a:prstGeom>
        <a:solidFill>
          <a:srgbClr val="FFCC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元号はプルダウンから選択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「年」と「月」は直接数字を入力</a:t>
          </a:r>
        </a:p>
      </xdr:txBody>
    </xdr:sp>
    <xdr:clientData/>
  </xdr:twoCellAnchor>
  <xdr:twoCellAnchor>
    <xdr:from>
      <xdr:col>14</xdr:col>
      <xdr:colOff>212911</xdr:colOff>
      <xdr:row>21</xdr:row>
      <xdr:rowOff>22412</xdr:rowOff>
    </xdr:from>
    <xdr:to>
      <xdr:col>19</xdr:col>
      <xdr:colOff>81645</xdr:colOff>
      <xdr:row>22</xdr:row>
      <xdr:rowOff>166488</xdr:rowOff>
    </xdr:to>
    <xdr:sp macro="" textlink="">
      <xdr:nvSpPr>
        <xdr:cNvPr id="11" name="四角形吹き出し 6">
          <a:extLst>
            <a:ext uri="{FF2B5EF4-FFF2-40B4-BE49-F238E27FC236}">
              <a16:creationId xmlns:a16="http://schemas.microsoft.com/office/drawing/2014/main" id="{DB7BC24A-61D1-70F3-D74C-B4B535F75912}"/>
            </a:ext>
          </a:extLst>
        </xdr:cNvPr>
        <xdr:cNvSpPr/>
      </xdr:nvSpPr>
      <xdr:spPr>
        <a:xfrm>
          <a:off x="6137461" y="4994462"/>
          <a:ext cx="5498009" cy="382201"/>
        </a:xfrm>
        <a:prstGeom prst="wedgeRectCallout">
          <a:avLst>
            <a:gd name="adj1" fmla="val -29102"/>
            <a:gd name="adj2" fmla="val -101800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トラクタ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は連結時の最大値を記入。「 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[9000]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」等不要</a:t>
          </a:r>
        </a:p>
      </xdr:txBody>
    </xdr:sp>
    <xdr:clientData/>
  </xdr:twoCellAnchor>
  <xdr:twoCellAnchor>
    <xdr:from>
      <xdr:col>8</xdr:col>
      <xdr:colOff>368995</xdr:colOff>
      <xdr:row>9</xdr:row>
      <xdr:rowOff>78442</xdr:rowOff>
    </xdr:from>
    <xdr:to>
      <xdr:col>11</xdr:col>
      <xdr:colOff>159283</xdr:colOff>
      <xdr:row>11</xdr:row>
      <xdr:rowOff>108056</xdr:rowOff>
    </xdr:to>
    <xdr:sp macro="" textlink="">
      <xdr:nvSpPr>
        <xdr:cNvPr id="12" name="四角形吹き出し 15">
          <a:extLst>
            <a:ext uri="{FF2B5EF4-FFF2-40B4-BE49-F238E27FC236}">
              <a16:creationId xmlns:a16="http://schemas.microsoft.com/office/drawing/2014/main" id="{3AD3504E-BA7D-ADD2-E1FD-6C9506F2438E}"/>
            </a:ext>
          </a:extLst>
        </xdr:cNvPr>
        <xdr:cNvSpPr/>
      </xdr:nvSpPr>
      <xdr:spPr>
        <a:xfrm>
          <a:off x="3471424" y="2214763"/>
          <a:ext cx="1055752" cy="519472"/>
        </a:xfrm>
        <a:prstGeom prst="wedgeRectCallout">
          <a:avLst>
            <a:gd name="adj1" fmla="val -214621"/>
            <a:gd name="adj2" fmla="val 8136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事業所「１」</a:t>
          </a:r>
        </a:p>
      </xdr:txBody>
    </xdr:sp>
    <xdr:clientData/>
  </xdr:twoCellAnchor>
  <xdr:twoCellAnchor>
    <xdr:from>
      <xdr:col>12</xdr:col>
      <xdr:colOff>184420</xdr:colOff>
      <xdr:row>12</xdr:row>
      <xdr:rowOff>97170</xdr:rowOff>
    </xdr:from>
    <xdr:to>
      <xdr:col>13</xdr:col>
      <xdr:colOff>595032</xdr:colOff>
      <xdr:row>14</xdr:row>
      <xdr:rowOff>129986</xdr:rowOff>
    </xdr:to>
    <xdr:sp macro="" textlink="">
      <xdr:nvSpPr>
        <xdr:cNvPr id="13" name="四角形吹き出し 15">
          <a:extLst>
            <a:ext uri="{FF2B5EF4-FFF2-40B4-BE49-F238E27FC236}">
              <a16:creationId xmlns:a16="http://schemas.microsoft.com/office/drawing/2014/main" id="{500ADE86-835B-82F6-1AC3-D661305EA431}"/>
            </a:ext>
          </a:extLst>
        </xdr:cNvPr>
        <xdr:cNvSpPr/>
      </xdr:nvSpPr>
      <xdr:spPr>
        <a:xfrm>
          <a:off x="5205456" y="2968277"/>
          <a:ext cx="1063755" cy="522673"/>
        </a:xfrm>
        <a:prstGeom prst="wedgeRectCallout">
          <a:avLst>
            <a:gd name="adj1" fmla="val -245836"/>
            <a:gd name="adj2" fmla="val 136381"/>
          </a:avLst>
        </a:prstGeom>
        <a:solidFill>
          <a:srgbClr val="00B05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事業所「２」</a:t>
          </a:r>
        </a:p>
      </xdr:txBody>
    </xdr:sp>
    <xdr:clientData/>
  </xdr:twoCellAnchor>
  <xdr:twoCellAnchor>
    <xdr:from>
      <xdr:col>4</xdr:col>
      <xdr:colOff>60833</xdr:colOff>
      <xdr:row>20</xdr:row>
      <xdr:rowOff>92849</xdr:rowOff>
    </xdr:from>
    <xdr:to>
      <xdr:col>8</xdr:col>
      <xdr:colOff>416699</xdr:colOff>
      <xdr:row>23</xdr:row>
      <xdr:rowOff>136072</xdr:rowOff>
    </xdr:to>
    <xdr:sp macro="" textlink="">
      <xdr:nvSpPr>
        <xdr:cNvPr id="14" name="四角形吹き出し 15">
          <a:extLst>
            <a:ext uri="{FF2B5EF4-FFF2-40B4-BE49-F238E27FC236}">
              <a16:creationId xmlns:a16="http://schemas.microsoft.com/office/drawing/2014/main" id="{22F04874-B916-A8FD-202B-4344FE4DA153}"/>
            </a:ext>
          </a:extLst>
        </xdr:cNvPr>
        <xdr:cNvSpPr/>
      </xdr:nvSpPr>
      <xdr:spPr>
        <a:xfrm>
          <a:off x="1285476" y="4923385"/>
          <a:ext cx="2233652" cy="778008"/>
        </a:xfrm>
        <a:prstGeom prst="wedgeRectCallout">
          <a:avLst>
            <a:gd name="adj1" fmla="val -18608"/>
            <a:gd name="adj2" fmla="val -8693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事業所別、個別番号の小さい順にソートする。</a:t>
          </a:r>
        </a:p>
      </xdr:txBody>
    </xdr:sp>
    <xdr:clientData/>
  </xdr:twoCellAnchor>
  <xdr:twoCellAnchor>
    <xdr:from>
      <xdr:col>4</xdr:col>
      <xdr:colOff>414618</xdr:colOff>
      <xdr:row>9</xdr:row>
      <xdr:rowOff>40822</xdr:rowOff>
    </xdr:from>
    <xdr:to>
      <xdr:col>5</xdr:col>
      <xdr:colOff>70436</xdr:colOff>
      <xdr:row>14</xdr:row>
      <xdr:rowOff>4804</xdr:rowOff>
    </xdr:to>
    <xdr:sp macro="" textlink="">
      <xdr:nvSpPr>
        <xdr:cNvPr id="15" name="下矢印 9">
          <a:extLst>
            <a:ext uri="{FF2B5EF4-FFF2-40B4-BE49-F238E27FC236}">
              <a16:creationId xmlns:a16="http://schemas.microsoft.com/office/drawing/2014/main" id="{2C67443F-168F-4F97-04D8-95C08D545F87}"/>
            </a:ext>
          </a:extLst>
        </xdr:cNvPr>
        <xdr:cNvSpPr/>
      </xdr:nvSpPr>
      <xdr:spPr>
        <a:xfrm>
          <a:off x="1639261" y="2177143"/>
          <a:ext cx="132068" cy="1188625"/>
        </a:xfrm>
        <a:prstGeom prst="downArrow">
          <a:avLst>
            <a:gd name="adj1" fmla="val 50000"/>
            <a:gd name="adj2" fmla="val 23288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469040</xdr:colOff>
      <xdr:row>13</xdr:row>
      <xdr:rowOff>240924</xdr:rowOff>
    </xdr:from>
    <xdr:to>
      <xdr:col>8</xdr:col>
      <xdr:colOff>28809</xdr:colOff>
      <xdr:row>18</xdr:row>
      <xdr:rowOff>221715</xdr:rowOff>
    </xdr:to>
    <xdr:sp macro="" textlink="">
      <xdr:nvSpPr>
        <xdr:cNvPr id="16" name="下矢印 9">
          <a:extLst>
            <a:ext uri="{FF2B5EF4-FFF2-40B4-BE49-F238E27FC236}">
              <a16:creationId xmlns:a16="http://schemas.microsoft.com/office/drawing/2014/main" id="{8BDD9031-50CF-A415-F385-08A5409F591B}"/>
            </a:ext>
          </a:extLst>
        </xdr:cNvPr>
        <xdr:cNvSpPr/>
      </xdr:nvSpPr>
      <xdr:spPr>
        <a:xfrm>
          <a:off x="3013576" y="3356960"/>
          <a:ext cx="117662" cy="1205434"/>
        </a:xfrm>
        <a:prstGeom prst="downArrow">
          <a:avLst>
            <a:gd name="adj1" fmla="val 50000"/>
            <a:gd name="adj2" fmla="val 232885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302238</xdr:colOff>
      <xdr:row>8</xdr:row>
      <xdr:rowOff>268941</xdr:rowOff>
    </xdr:from>
    <xdr:to>
      <xdr:col>25</xdr:col>
      <xdr:colOff>298233</xdr:colOff>
      <xdr:row>10</xdr:row>
      <xdr:rowOff>144876</xdr:rowOff>
    </xdr:to>
    <xdr:sp macro="" textlink="">
      <xdr:nvSpPr>
        <xdr:cNvPr id="17" name="四角形吹き出し 15">
          <a:extLst>
            <a:ext uri="{FF2B5EF4-FFF2-40B4-BE49-F238E27FC236}">
              <a16:creationId xmlns:a16="http://schemas.microsoft.com/office/drawing/2014/main" id="{09B3665D-DC4B-42EC-2C10-4E08C05596F0}"/>
            </a:ext>
          </a:extLst>
        </xdr:cNvPr>
        <xdr:cNvSpPr/>
      </xdr:nvSpPr>
      <xdr:spPr>
        <a:xfrm>
          <a:off x="16360267" y="1983441"/>
          <a:ext cx="1071760" cy="503464"/>
        </a:xfrm>
        <a:prstGeom prst="wedgeRectCallout">
          <a:avLst>
            <a:gd name="adj1" fmla="val -93093"/>
            <a:gd name="adj2" fmla="val 55338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事業所「１」</a:t>
          </a:r>
        </a:p>
      </xdr:txBody>
    </xdr:sp>
    <xdr:clientData/>
  </xdr:twoCellAnchor>
  <xdr:twoCellAnchor>
    <xdr:from>
      <xdr:col>22</xdr:col>
      <xdr:colOff>403412</xdr:colOff>
      <xdr:row>19</xdr:row>
      <xdr:rowOff>74759</xdr:rowOff>
    </xdr:from>
    <xdr:to>
      <xdr:col>23</xdr:col>
      <xdr:colOff>63230</xdr:colOff>
      <xdr:row>21</xdr:row>
      <xdr:rowOff>107576</xdr:rowOff>
    </xdr:to>
    <xdr:sp macro="" textlink="">
      <xdr:nvSpPr>
        <xdr:cNvPr id="18" name="四角形吹き出し 15">
          <a:extLst>
            <a:ext uri="{FF2B5EF4-FFF2-40B4-BE49-F238E27FC236}">
              <a16:creationId xmlns:a16="http://schemas.microsoft.com/office/drawing/2014/main" id="{95077830-30D5-D471-6304-8BCAEAB87495}"/>
            </a:ext>
          </a:extLst>
        </xdr:cNvPr>
        <xdr:cNvSpPr/>
      </xdr:nvSpPr>
      <xdr:spPr>
        <a:xfrm>
          <a:off x="13514294" y="4534700"/>
          <a:ext cx="1071760" cy="503464"/>
        </a:xfrm>
        <a:prstGeom prst="wedgeRectCallout">
          <a:avLst>
            <a:gd name="adj1" fmla="val 56331"/>
            <a:gd name="adj2" fmla="val -110678"/>
          </a:avLst>
        </a:prstGeom>
        <a:solidFill>
          <a:srgbClr val="00B05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事業所「２」</a:t>
          </a:r>
        </a:p>
      </xdr:txBody>
    </xdr:sp>
    <xdr:clientData/>
  </xdr:twoCellAnchor>
  <xdr:twoCellAnchor>
    <xdr:from>
      <xdr:col>12</xdr:col>
      <xdr:colOff>0</xdr:colOff>
      <xdr:row>29</xdr:row>
      <xdr:rowOff>163286</xdr:rowOff>
    </xdr:from>
    <xdr:to>
      <xdr:col>23</xdr:col>
      <xdr:colOff>889850</xdr:colOff>
      <xdr:row>40</xdr:row>
      <xdr:rowOff>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D3730A9F-063D-5173-D613-975D09A2DCA2}"/>
            </a:ext>
          </a:extLst>
        </xdr:cNvPr>
        <xdr:cNvSpPr txBox="1">
          <a:spLocks noChangeArrowheads="1"/>
        </xdr:cNvSpPr>
      </xdr:nvSpPr>
      <xdr:spPr bwMode="auto">
        <a:xfrm>
          <a:off x="4381500" y="7198179"/>
          <a:ext cx="11884421" cy="2680608"/>
        </a:xfrm>
        <a:prstGeom prst="rect">
          <a:avLst/>
        </a:prstGeom>
        <a:solidFill>
          <a:srgbClr val="FFFF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>
            <a:lnSpc>
              <a:spcPts val="2000"/>
            </a:lnSpc>
          </a:pPr>
          <a:endParaRPr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注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：・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必ず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①事業所別・②車両の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登録番号の小さい順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（昇順）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に記入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すること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effectLst/>
              <a:latin typeface="+mn-ea"/>
              <a:ea typeface="+mn-ea"/>
              <a:cs typeface="+mn-cs"/>
            </a:rPr>
            <a:t>　　　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・</a:t>
          </a:r>
          <a:r>
            <a:rPr lang="ja-JP" altLang="ja-JP" sz="1600" b="1">
              <a:effectLst/>
              <a:latin typeface="+mn-ea"/>
              <a:ea typeface="+mn-ea"/>
              <a:cs typeface="+mn-cs"/>
            </a:rPr>
            <a:t>記入例を参考に正しく</a:t>
          </a:r>
          <a:r>
            <a:rPr lang="ja-JP" altLang="en-US" sz="1600" b="1">
              <a:effectLst/>
              <a:latin typeface="+mn-ea"/>
              <a:ea typeface="+mn-ea"/>
              <a:cs typeface="+mn-cs"/>
            </a:rPr>
            <a:t>入力</a:t>
          </a:r>
          <a:r>
            <a:rPr lang="ja-JP" altLang="ja-JP" sz="1600" b="1">
              <a:effectLst/>
              <a:latin typeface="+mn-ea"/>
              <a:ea typeface="+mn-ea"/>
              <a:cs typeface="+mn-cs"/>
            </a:rPr>
            <a:t>すること。</a:t>
          </a:r>
          <a:endParaRPr lang="ja-JP" altLang="ja-JP" sz="1600">
            <a:effectLst/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 　　　車検証をよく確認し、車検証どおりに記号、数字は半角英数で入力。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 　・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車検証のコピー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は、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このリスト順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（昇順）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揃えて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添付すること。　 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間違いが多い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場合、</a:t>
          </a: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再提出をお願いします。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 　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lang="ja-JP" altLang="en-US" sz="16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・この車両一覧表は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営業所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をまとめて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又は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営業所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毎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に作成すること。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effectLst/>
              <a:latin typeface="+mn-ea"/>
              <a:ea typeface="+mn-ea"/>
              <a:cs typeface="+mn-cs"/>
            </a:rPr>
            <a:t>　 　　・車検証が不鮮明の場合は再提出となります。</a:t>
          </a:r>
          <a:endParaRPr lang="en-US" altLang="ja-JP" sz="1600" b="1"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 　　・必ずメールにて（Ｅｘｃｅｌデータ）での提出もすること。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メール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en-US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ems2023@levo.or.jp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8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204105</xdr:colOff>
      <xdr:row>26</xdr:row>
      <xdr:rowOff>81643</xdr:rowOff>
    </xdr:from>
    <xdr:to>
      <xdr:col>28</xdr:col>
      <xdr:colOff>503462</xdr:colOff>
      <xdr:row>28</xdr:row>
      <xdr:rowOff>68036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8E39EDC-37BD-BCBD-E609-67C95477EAA1}"/>
            </a:ext>
          </a:extLst>
        </xdr:cNvPr>
        <xdr:cNvSpPr txBox="1"/>
      </xdr:nvSpPr>
      <xdr:spPr>
        <a:xfrm>
          <a:off x="3932462" y="6381750"/>
          <a:ext cx="16750393" cy="47625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後日、ＰＣＫＫ指定ファイルに転記したものを改めて貴殿へ送付しますので、申請後はそちらに入力願います。</a:t>
          </a:r>
          <a:endParaRPr lang="ja-JP" altLang="ja-JP" sz="2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1347108</xdr:colOff>
      <xdr:row>17</xdr:row>
      <xdr:rowOff>176894</xdr:rowOff>
    </xdr:from>
    <xdr:to>
      <xdr:col>23</xdr:col>
      <xdr:colOff>235323</xdr:colOff>
      <xdr:row>24</xdr:row>
      <xdr:rowOff>136072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57878F3F-4E36-4440-AB2E-CBC6E0F08F63}"/>
            </a:ext>
          </a:extLst>
        </xdr:cNvPr>
        <xdr:cNvSpPr/>
      </xdr:nvSpPr>
      <xdr:spPr>
        <a:xfrm>
          <a:off x="16710933" y="4196444"/>
          <a:ext cx="2574390" cy="1626053"/>
        </a:xfrm>
        <a:prstGeom prst="wedgeRectCallout">
          <a:avLst>
            <a:gd name="adj1" fmla="val -26437"/>
            <a:gd name="adj2" fmla="val -79824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車載器の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「型式」、「シリアルナンバー」は記入不要。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PCKK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用の用紙に転記したものを改めて送付しますので、そちらに設置完了後入力してください。</a:t>
          </a:r>
        </a:p>
      </xdr:txBody>
    </xdr:sp>
    <xdr:clientData fPrintsWithSheet="0"/>
  </xdr:twoCellAnchor>
  <xdr:twoCellAnchor>
    <xdr:from>
      <xdr:col>6</xdr:col>
      <xdr:colOff>80044</xdr:colOff>
      <xdr:row>1</xdr:row>
      <xdr:rowOff>96050</xdr:rowOff>
    </xdr:from>
    <xdr:to>
      <xdr:col>8</xdr:col>
      <xdr:colOff>280147</xdr:colOff>
      <xdr:row>3</xdr:row>
      <xdr:rowOff>44825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2610D72D-3493-4FB3-988D-3AD4B93C1528}"/>
            </a:ext>
          </a:extLst>
        </xdr:cNvPr>
        <xdr:cNvSpPr/>
      </xdr:nvSpPr>
      <xdr:spPr>
        <a:xfrm>
          <a:off x="2966119" y="267500"/>
          <a:ext cx="1038303" cy="320250"/>
        </a:xfrm>
        <a:prstGeom prst="wedgeRectCallout">
          <a:avLst>
            <a:gd name="adj1" fmla="val -37767"/>
            <a:gd name="adj2" fmla="val 158408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記入不要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9</xdr:col>
      <xdr:colOff>637136</xdr:colOff>
      <xdr:row>2</xdr:row>
      <xdr:rowOff>102455</xdr:rowOff>
    </xdr:from>
    <xdr:to>
      <xdr:col>11</xdr:col>
      <xdr:colOff>583507</xdr:colOff>
      <xdr:row>6</xdr:row>
      <xdr:rowOff>4803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D89808F9-C5EA-4A56-BC7F-2D800F9D3E9D}"/>
            </a:ext>
          </a:extLst>
        </xdr:cNvPr>
        <xdr:cNvSpPr/>
      </xdr:nvSpPr>
      <xdr:spPr>
        <a:xfrm>
          <a:off x="5018636" y="540605"/>
          <a:ext cx="1356071" cy="731023"/>
        </a:xfrm>
        <a:prstGeom prst="wedgeRectCallout">
          <a:avLst>
            <a:gd name="adj1" fmla="val 2390"/>
            <a:gd name="adj2" fmla="val 207369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数字：半角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スペース不要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ハイフン不要</a:t>
          </a:r>
          <a:endParaRPr kumimoji="1" lang="ja-JP" altLang="en-US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12</xdr:col>
      <xdr:colOff>51547</xdr:colOff>
      <xdr:row>18</xdr:row>
      <xdr:rowOff>139093</xdr:rowOff>
    </xdr:from>
    <xdr:to>
      <xdr:col>12</xdr:col>
      <xdr:colOff>160903</xdr:colOff>
      <xdr:row>18</xdr:row>
      <xdr:rowOff>230841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C4CCA31-91BA-49D3-8015-535BA197D53E}"/>
            </a:ext>
          </a:extLst>
        </xdr:cNvPr>
        <xdr:cNvCxnSpPr/>
      </xdr:nvCxnSpPr>
      <xdr:spPr>
        <a:xfrm flipV="1">
          <a:off x="6776197" y="4396768"/>
          <a:ext cx="109356" cy="9174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171292</xdr:colOff>
      <xdr:row>21</xdr:row>
      <xdr:rowOff>211312</xdr:rowOff>
    </xdr:from>
    <xdr:to>
      <xdr:col>11</xdr:col>
      <xdr:colOff>340178</xdr:colOff>
      <xdr:row>24</xdr:row>
      <xdr:rowOff>217714</xdr:rowOff>
    </xdr:to>
    <xdr:sp macro="" textlink="">
      <xdr:nvSpPr>
        <xdr:cNvPr id="6" name="四角形吹き出し 15">
          <a:extLst>
            <a:ext uri="{FF2B5EF4-FFF2-40B4-BE49-F238E27FC236}">
              <a16:creationId xmlns:a16="http://schemas.microsoft.com/office/drawing/2014/main" id="{9E2FFECB-A3BB-4601-890C-F4586609C53C}"/>
            </a:ext>
          </a:extLst>
        </xdr:cNvPr>
        <xdr:cNvSpPr/>
      </xdr:nvSpPr>
      <xdr:spPr>
        <a:xfrm>
          <a:off x="3476467" y="5183362"/>
          <a:ext cx="2654911" cy="720777"/>
        </a:xfrm>
        <a:prstGeom prst="wedgeRectCallout">
          <a:avLst>
            <a:gd name="adj1" fmla="val -55587"/>
            <a:gd name="adj2" fmla="val -140236"/>
          </a:avLst>
        </a:prstGeom>
        <a:solidFill>
          <a:srgbClr val="FFCC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元号はプルダウンから選択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「年」と「月」は直接数字を入力</a:t>
          </a:r>
        </a:p>
      </xdr:txBody>
    </xdr:sp>
    <xdr:clientData/>
  </xdr:twoCellAnchor>
  <xdr:twoCellAnchor>
    <xdr:from>
      <xdr:col>11</xdr:col>
      <xdr:colOff>212911</xdr:colOff>
      <xdr:row>21</xdr:row>
      <xdr:rowOff>22412</xdr:rowOff>
    </xdr:from>
    <xdr:to>
      <xdr:col>16</xdr:col>
      <xdr:colOff>81645</xdr:colOff>
      <xdr:row>22</xdr:row>
      <xdr:rowOff>166488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DF5218C-D0C2-435A-9BE0-B5744216060A}"/>
            </a:ext>
          </a:extLst>
        </xdr:cNvPr>
        <xdr:cNvSpPr/>
      </xdr:nvSpPr>
      <xdr:spPr>
        <a:xfrm>
          <a:off x="6004111" y="4994462"/>
          <a:ext cx="5498009" cy="382201"/>
        </a:xfrm>
        <a:prstGeom prst="wedgeRectCallout">
          <a:avLst>
            <a:gd name="adj1" fmla="val -29102"/>
            <a:gd name="adj2" fmla="val -101800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トラクタ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は連結時の最大値を記入。「 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[9000]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」等不要</a:t>
          </a:r>
        </a:p>
      </xdr:txBody>
    </xdr:sp>
    <xdr:clientData/>
  </xdr:twoCellAnchor>
  <xdr:twoCellAnchor>
    <xdr:from>
      <xdr:col>11</xdr:col>
      <xdr:colOff>437032</xdr:colOff>
      <xdr:row>6</xdr:row>
      <xdr:rowOff>146478</xdr:rowOff>
    </xdr:from>
    <xdr:to>
      <xdr:col>12</xdr:col>
      <xdr:colOff>553891</xdr:colOff>
      <xdr:row>8</xdr:row>
      <xdr:rowOff>203307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8DD4EF7A-24D1-4369-8923-89FA7834C750}"/>
            </a:ext>
          </a:extLst>
        </xdr:cNvPr>
        <xdr:cNvSpPr/>
      </xdr:nvSpPr>
      <xdr:spPr>
        <a:xfrm>
          <a:off x="6228232" y="1413303"/>
          <a:ext cx="1050309" cy="514029"/>
        </a:xfrm>
        <a:prstGeom prst="wedgeRectCallout">
          <a:avLst>
            <a:gd name="adj1" fmla="val -213332"/>
            <a:gd name="adj2" fmla="val 159949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事業所「１」</a:t>
          </a:r>
        </a:p>
      </xdr:txBody>
    </xdr:sp>
    <xdr:clientData/>
  </xdr:twoCellAnchor>
  <xdr:twoCellAnchor>
    <xdr:from>
      <xdr:col>9</xdr:col>
      <xdr:colOff>198027</xdr:colOff>
      <xdr:row>12</xdr:row>
      <xdr:rowOff>69956</xdr:rowOff>
    </xdr:from>
    <xdr:to>
      <xdr:col>10</xdr:col>
      <xdr:colOff>608640</xdr:colOff>
      <xdr:row>14</xdr:row>
      <xdr:rowOff>102772</xdr:rowOff>
    </xdr:to>
    <xdr:sp macro="" textlink="">
      <xdr:nvSpPr>
        <xdr:cNvPr id="9" name="四角形吹き出し 15">
          <a:extLst>
            <a:ext uri="{FF2B5EF4-FFF2-40B4-BE49-F238E27FC236}">
              <a16:creationId xmlns:a16="http://schemas.microsoft.com/office/drawing/2014/main" id="{2E65B7D4-FEE9-4337-8DD5-D21DB34D605C}"/>
            </a:ext>
          </a:extLst>
        </xdr:cNvPr>
        <xdr:cNvSpPr/>
      </xdr:nvSpPr>
      <xdr:spPr>
        <a:xfrm>
          <a:off x="4579527" y="2898881"/>
          <a:ext cx="1067838" cy="509066"/>
        </a:xfrm>
        <a:prstGeom prst="wedgeRectCallout">
          <a:avLst>
            <a:gd name="adj1" fmla="val -245836"/>
            <a:gd name="adj2" fmla="val 136381"/>
          </a:avLst>
        </a:prstGeom>
        <a:solidFill>
          <a:srgbClr val="00B05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事業所「２」</a:t>
          </a:r>
        </a:p>
      </xdr:txBody>
    </xdr:sp>
    <xdr:clientData/>
  </xdr:twoCellAnchor>
  <xdr:twoCellAnchor>
    <xdr:from>
      <xdr:col>4</xdr:col>
      <xdr:colOff>33618</xdr:colOff>
      <xdr:row>20</xdr:row>
      <xdr:rowOff>11206</xdr:rowOff>
    </xdr:from>
    <xdr:to>
      <xdr:col>7</xdr:col>
      <xdr:colOff>185378</xdr:colOff>
      <xdr:row>23</xdr:row>
      <xdr:rowOff>54429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ED354048-D7FF-4CD8-A0B4-ABFC60CA37E2}"/>
            </a:ext>
          </a:extLst>
        </xdr:cNvPr>
        <xdr:cNvSpPr/>
      </xdr:nvSpPr>
      <xdr:spPr>
        <a:xfrm>
          <a:off x="1262343" y="4745131"/>
          <a:ext cx="2228210" cy="757598"/>
        </a:xfrm>
        <a:prstGeom prst="wedgeRectCallout">
          <a:avLst>
            <a:gd name="adj1" fmla="val -18608"/>
            <a:gd name="adj2" fmla="val -8693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事業所別、個別番号の小さい順にソートする。</a:t>
          </a:r>
        </a:p>
      </xdr:txBody>
    </xdr:sp>
    <xdr:clientData/>
  </xdr:twoCellAnchor>
  <xdr:twoCellAnchor>
    <xdr:from>
      <xdr:col>4</xdr:col>
      <xdr:colOff>33617</xdr:colOff>
      <xdr:row>8</xdr:row>
      <xdr:rowOff>381000</xdr:rowOff>
    </xdr:from>
    <xdr:to>
      <xdr:col>4</xdr:col>
      <xdr:colOff>165685</xdr:colOff>
      <xdr:row>13</xdr:row>
      <xdr:rowOff>195303</xdr:rowOff>
    </xdr:to>
    <xdr:sp macro="" textlink="">
      <xdr:nvSpPr>
        <xdr:cNvPr id="11" name="下矢印 9">
          <a:extLst>
            <a:ext uri="{FF2B5EF4-FFF2-40B4-BE49-F238E27FC236}">
              <a16:creationId xmlns:a16="http://schemas.microsoft.com/office/drawing/2014/main" id="{24DE2A6C-536A-4C55-A522-C7267A84F42D}"/>
            </a:ext>
          </a:extLst>
        </xdr:cNvPr>
        <xdr:cNvSpPr/>
      </xdr:nvSpPr>
      <xdr:spPr>
        <a:xfrm>
          <a:off x="1262342" y="2105025"/>
          <a:ext cx="132068" cy="1157328"/>
        </a:xfrm>
        <a:prstGeom prst="downArrow">
          <a:avLst>
            <a:gd name="adj1" fmla="val 50000"/>
            <a:gd name="adj2" fmla="val 23288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414612</xdr:colOff>
      <xdr:row>13</xdr:row>
      <xdr:rowOff>145674</xdr:rowOff>
    </xdr:from>
    <xdr:to>
      <xdr:col>8</xdr:col>
      <xdr:colOff>110452</xdr:colOff>
      <xdr:row>18</xdr:row>
      <xdr:rowOff>126465</xdr:rowOff>
    </xdr:to>
    <xdr:sp macro="" textlink="">
      <xdr:nvSpPr>
        <xdr:cNvPr id="12" name="下矢印 9">
          <a:extLst>
            <a:ext uri="{FF2B5EF4-FFF2-40B4-BE49-F238E27FC236}">
              <a16:creationId xmlns:a16="http://schemas.microsoft.com/office/drawing/2014/main" id="{63A10FF6-EBDF-4FAF-B1A5-EF06DD2B2E8A}"/>
            </a:ext>
          </a:extLst>
        </xdr:cNvPr>
        <xdr:cNvSpPr/>
      </xdr:nvSpPr>
      <xdr:spPr>
        <a:xfrm>
          <a:off x="3719787" y="3212724"/>
          <a:ext cx="114940" cy="1171416"/>
        </a:xfrm>
        <a:prstGeom prst="downArrow">
          <a:avLst>
            <a:gd name="adj1" fmla="val 50000"/>
            <a:gd name="adj2" fmla="val 232885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302238</xdr:colOff>
      <xdr:row>8</xdr:row>
      <xdr:rowOff>268941</xdr:rowOff>
    </xdr:from>
    <xdr:to>
      <xdr:col>22</xdr:col>
      <xdr:colOff>298233</xdr:colOff>
      <xdr:row>10</xdr:row>
      <xdr:rowOff>144876</xdr:rowOff>
    </xdr:to>
    <xdr:sp macro="" textlink="">
      <xdr:nvSpPr>
        <xdr:cNvPr id="13" name="四角形吹き出し 15">
          <a:extLst>
            <a:ext uri="{FF2B5EF4-FFF2-40B4-BE49-F238E27FC236}">
              <a16:creationId xmlns:a16="http://schemas.microsoft.com/office/drawing/2014/main" id="{AC354CDF-F5DD-42D7-9F52-67A0366DD907}"/>
            </a:ext>
          </a:extLst>
        </xdr:cNvPr>
        <xdr:cNvSpPr/>
      </xdr:nvSpPr>
      <xdr:spPr>
        <a:xfrm>
          <a:off x="17199588" y="1992966"/>
          <a:ext cx="1072320" cy="504585"/>
        </a:xfrm>
        <a:prstGeom prst="wedgeRectCallout">
          <a:avLst>
            <a:gd name="adj1" fmla="val -93093"/>
            <a:gd name="adj2" fmla="val 55338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事業所「１」</a:t>
          </a:r>
        </a:p>
      </xdr:txBody>
    </xdr:sp>
    <xdr:clientData/>
  </xdr:twoCellAnchor>
  <xdr:twoCellAnchor>
    <xdr:from>
      <xdr:col>19</xdr:col>
      <xdr:colOff>403412</xdr:colOff>
      <xdr:row>19</xdr:row>
      <xdr:rowOff>74759</xdr:rowOff>
    </xdr:from>
    <xdr:to>
      <xdr:col>20</xdr:col>
      <xdr:colOff>63230</xdr:colOff>
      <xdr:row>21</xdr:row>
      <xdr:rowOff>107576</xdr:rowOff>
    </xdr:to>
    <xdr:sp macro="" textlink="">
      <xdr:nvSpPr>
        <xdr:cNvPr id="14" name="四角形吹き出し 15">
          <a:extLst>
            <a:ext uri="{FF2B5EF4-FFF2-40B4-BE49-F238E27FC236}">
              <a16:creationId xmlns:a16="http://schemas.microsoft.com/office/drawing/2014/main" id="{1ADCBC71-464A-4353-9633-54659CCF407A}"/>
            </a:ext>
          </a:extLst>
        </xdr:cNvPr>
        <xdr:cNvSpPr/>
      </xdr:nvSpPr>
      <xdr:spPr>
        <a:xfrm>
          <a:off x="14357537" y="4570559"/>
          <a:ext cx="1069518" cy="509067"/>
        </a:xfrm>
        <a:prstGeom prst="wedgeRectCallout">
          <a:avLst>
            <a:gd name="adj1" fmla="val 56331"/>
            <a:gd name="adj2" fmla="val -110678"/>
          </a:avLst>
        </a:prstGeom>
        <a:solidFill>
          <a:srgbClr val="00B05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事業所「２」</a:t>
          </a:r>
        </a:p>
      </xdr:txBody>
    </xdr:sp>
    <xdr:clientData/>
  </xdr:twoCellAnchor>
  <xdr:twoCellAnchor>
    <xdr:from>
      <xdr:col>9</xdr:col>
      <xdr:colOff>0</xdr:colOff>
      <xdr:row>29</xdr:row>
      <xdr:rowOff>163286</xdr:rowOff>
    </xdr:from>
    <xdr:to>
      <xdr:col>20</xdr:col>
      <xdr:colOff>889850</xdr:colOff>
      <xdr:row>40</xdr:row>
      <xdr:rowOff>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1CDC7516-6205-489C-9882-C162129BF9EF}"/>
            </a:ext>
          </a:extLst>
        </xdr:cNvPr>
        <xdr:cNvSpPr txBox="1">
          <a:spLocks noChangeArrowheads="1"/>
        </xdr:cNvSpPr>
      </xdr:nvSpPr>
      <xdr:spPr bwMode="auto">
        <a:xfrm>
          <a:off x="4381500" y="7040336"/>
          <a:ext cx="11872175" cy="2456089"/>
        </a:xfrm>
        <a:prstGeom prst="rect">
          <a:avLst/>
        </a:prstGeom>
        <a:solidFill>
          <a:srgbClr val="FFFF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>
            <a:lnSpc>
              <a:spcPts val="2000"/>
            </a:lnSpc>
          </a:pPr>
          <a:endParaRPr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注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：・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必ず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①事業所別・②車両の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登録番号の小さい順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（昇順）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に記入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すること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effectLst/>
              <a:latin typeface="+mn-ea"/>
              <a:ea typeface="+mn-ea"/>
              <a:cs typeface="+mn-cs"/>
            </a:rPr>
            <a:t>　　　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・</a:t>
          </a:r>
          <a:r>
            <a:rPr lang="ja-JP" altLang="ja-JP" sz="1600" b="1">
              <a:effectLst/>
              <a:latin typeface="+mn-ea"/>
              <a:ea typeface="+mn-ea"/>
              <a:cs typeface="+mn-cs"/>
            </a:rPr>
            <a:t>記入例を参考に正しく</a:t>
          </a:r>
          <a:r>
            <a:rPr lang="ja-JP" altLang="en-US" sz="1600" b="1">
              <a:effectLst/>
              <a:latin typeface="+mn-ea"/>
              <a:ea typeface="+mn-ea"/>
              <a:cs typeface="+mn-cs"/>
            </a:rPr>
            <a:t>入力</a:t>
          </a:r>
          <a:r>
            <a:rPr lang="ja-JP" altLang="ja-JP" sz="1600" b="1">
              <a:effectLst/>
              <a:latin typeface="+mn-ea"/>
              <a:ea typeface="+mn-ea"/>
              <a:cs typeface="+mn-cs"/>
            </a:rPr>
            <a:t>すること。</a:t>
          </a:r>
          <a:endParaRPr lang="ja-JP" altLang="ja-JP" sz="1600">
            <a:effectLst/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 　　　車検証をよく確認し、車検証どおりに記号、数字は半角英数で入力。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 　・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車検証のコピー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は、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このリスト順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（昇順）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揃えて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添付すること。　 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間違いが多い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場合、</a:t>
          </a:r>
          <a:r>
            <a:rPr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再提出をお願いします。</a:t>
          </a:r>
          <a:r>
            <a:rPr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 　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lang="ja-JP" altLang="en-US" sz="16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・この車両一覧表は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営業所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をまとめて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又は</a:t>
          </a:r>
          <a:r>
            <a:rPr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営業所</a:t>
          </a:r>
          <a:r>
            <a:rPr lang="ja-JP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毎</a:t>
          </a:r>
          <a:r>
            <a:rPr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に作成すること。</a:t>
          </a:r>
          <a:endParaRPr lang="en-US" altLang="ja-JP" sz="16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effectLst/>
              <a:latin typeface="+mn-ea"/>
              <a:ea typeface="+mn-ea"/>
              <a:cs typeface="+mn-cs"/>
            </a:rPr>
            <a:t>　 　　・車検証が不鮮明の場合は再提出となります。</a:t>
          </a:r>
          <a:endParaRPr lang="en-US" altLang="ja-JP" sz="1600" b="1"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 　　・必ずメールにて（Ｅｘｃｅｌデータ）での提出もすること。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メール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en-US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ems2023@levo.or.jp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8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843641</xdr:colOff>
      <xdr:row>27</xdr:row>
      <xdr:rowOff>0</xdr:rowOff>
    </xdr:from>
    <xdr:to>
      <xdr:col>22</xdr:col>
      <xdr:colOff>830034</xdr:colOff>
      <xdr:row>28</xdr:row>
      <xdr:rowOff>231322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6820B67-4F97-4F81-B868-3878B41A151B}"/>
            </a:ext>
          </a:extLst>
        </xdr:cNvPr>
        <xdr:cNvSpPr txBox="1"/>
      </xdr:nvSpPr>
      <xdr:spPr>
        <a:xfrm>
          <a:off x="2072366" y="6400800"/>
          <a:ext cx="16731343" cy="469447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後日、ＰＣＫＫ指定ファイルに転記したものを改めて貴殿へ送付しますので、申請後はそちらに入力願います。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6785-9C77-4554-9AB6-BFFCC0A78A23}">
  <sheetPr>
    <pageSetUpPr fitToPage="1"/>
  </sheetPr>
  <dimension ref="B1:AH46"/>
  <sheetViews>
    <sheetView showGridLines="0" tabSelected="1" view="pageBreakPreview" zoomScale="70" zoomScaleNormal="7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7" sqref="I17"/>
    </sheetView>
  </sheetViews>
  <sheetFormatPr defaultRowHeight="13.5"/>
  <cols>
    <col min="1" max="1" width="1.375" customWidth="1"/>
    <col min="2" max="2" width="3.75" style="4" bestFit="1" customWidth="1"/>
    <col min="3" max="3" width="8" style="4" customWidth="1"/>
    <col min="4" max="4" width="6.625" style="4" customWidth="1"/>
    <col min="5" max="5" width="5" style="4" customWidth="1"/>
    <col min="6" max="6" width="7.625" style="4" customWidth="1"/>
    <col min="7" max="9" width="5.5" style="3" customWidth="1"/>
    <col min="10" max="11" width="8.625" style="3" customWidth="1"/>
    <col min="12" max="12" width="9.875" style="3" customWidth="1"/>
    <col min="13" max="13" width="12.25" style="3" customWidth="1"/>
    <col min="14" max="14" width="11.375" style="3" customWidth="1"/>
    <col min="15" max="15" width="12.625" style="3" customWidth="1"/>
    <col min="16" max="16" width="18.875" style="3" customWidth="1"/>
    <col min="17" max="17" width="18.75" style="3" customWidth="1"/>
    <col min="18" max="18" width="16.5" style="3" customWidth="1"/>
    <col min="19" max="19" width="11.25" style="3" customWidth="1"/>
    <col min="20" max="20" width="5.5" style="3" customWidth="1"/>
    <col min="21" max="21" width="18.5" style="3" customWidth="1"/>
    <col min="22" max="22" width="20.125" style="3" customWidth="1"/>
    <col min="23" max="24" width="14.125" style="3" customWidth="1"/>
    <col min="25" max="25" width="5.625" style="3" customWidth="1"/>
  </cols>
  <sheetData>
    <row r="1" spans="2:34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34" ht="21">
      <c r="B2" s="84" t="s">
        <v>81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2:34" ht="8.25" customHeight="1">
      <c r="B3" s="14"/>
      <c r="C3" s="14"/>
      <c r="D3" s="14"/>
      <c r="E3" s="14"/>
      <c r="F3" s="14"/>
      <c r="G3" s="85"/>
      <c r="H3" s="85"/>
      <c r="I3" s="85"/>
      <c r="J3" s="85"/>
      <c r="K3" s="16"/>
      <c r="L3" s="16"/>
      <c r="M3" s="16"/>
      <c r="N3" s="16"/>
      <c r="O3" s="15"/>
      <c r="P3" s="16"/>
      <c r="Q3" s="85"/>
      <c r="R3" s="85"/>
    </row>
    <row r="4" spans="2:34" ht="21.75" customHeight="1" thickBot="1">
      <c r="B4" s="28"/>
      <c r="C4" s="28"/>
      <c r="D4" s="28"/>
      <c r="E4" s="28"/>
      <c r="F4" s="28"/>
      <c r="G4"/>
      <c r="H4"/>
      <c r="I4"/>
      <c r="J4"/>
      <c r="K4"/>
      <c r="L4"/>
      <c r="M4"/>
      <c r="N4"/>
      <c r="O4"/>
      <c r="P4"/>
      <c r="Q4"/>
      <c r="R4" s="29"/>
      <c r="S4"/>
      <c r="T4"/>
    </row>
    <row r="5" spans="2:34" ht="21.75" customHeight="1" thickBot="1">
      <c r="B5" s="86" t="s">
        <v>57</v>
      </c>
      <c r="C5" s="87"/>
      <c r="D5" s="87"/>
      <c r="E5" s="87"/>
      <c r="F5" s="87"/>
      <c r="G5" s="88"/>
      <c r="H5" s="89"/>
      <c r="I5" s="90" t="s">
        <v>58</v>
      </c>
      <c r="J5" s="91"/>
      <c r="K5" s="92"/>
      <c r="L5" s="93"/>
      <c r="M5" s="94"/>
      <c r="N5" s="94"/>
      <c r="O5" s="95"/>
      <c r="P5" s="34" t="s">
        <v>59</v>
      </c>
      <c r="Q5" s="53"/>
      <c r="R5" s="55" t="s">
        <v>63</v>
      </c>
      <c r="S5" s="39"/>
      <c r="U5" s="30"/>
    </row>
    <row r="6" spans="2:3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1"/>
      <c r="O6" s="1"/>
      <c r="P6" s="1"/>
      <c r="Q6" s="1"/>
      <c r="R6" s="4"/>
      <c r="T6" s="31"/>
    </row>
    <row r="7" spans="2:34" ht="18" customHeight="1">
      <c r="B7" s="96" t="s">
        <v>0</v>
      </c>
      <c r="C7" s="76" t="s">
        <v>56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2" t="s">
        <v>55</v>
      </c>
      <c r="X7" s="73"/>
      <c r="Y7" s="74" t="s">
        <v>1</v>
      </c>
    </row>
    <row r="8" spans="2:34" ht="18" customHeight="1">
      <c r="B8" s="97"/>
      <c r="C8" s="63" t="s">
        <v>47</v>
      </c>
      <c r="D8" s="83"/>
      <c r="E8" s="83"/>
      <c r="F8" s="64"/>
      <c r="G8" s="76" t="s">
        <v>2</v>
      </c>
      <c r="H8" s="77"/>
      <c r="I8" s="78"/>
      <c r="J8" s="79" t="s">
        <v>3</v>
      </c>
      <c r="K8" s="62" t="s">
        <v>4</v>
      </c>
      <c r="L8" s="80" t="s">
        <v>37</v>
      </c>
      <c r="M8" s="62" t="s">
        <v>5</v>
      </c>
      <c r="N8" s="81" t="s">
        <v>6</v>
      </c>
      <c r="O8" s="82"/>
      <c r="P8" s="62" t="s">
        <v>7</v>
      </c>
      <c r="Q8" s="62" t="s">
        <v>8</v>
      </c>
      <c r="R8" s="62" t="s">
        <v>9</v>
      </c>
      <c r="S8" s="62" t="s">
        <v>10</v>
      </c>
      <c r="T8" s="63" t="s">
        <v>11</v>
      </c>
      <c r="U8" s="64"/>
      <c r="V8" s="67" t="s">
        <v>53</v>
      </c>
      <c r="W8" s="69" t="s">
        <v>54</v>
      </c>
      <c r="X8" s="70" t="s">
        <v>36</v>
      </c>
      <c r="Y8" s="75"/>
    </row>
    <row r="9" spans="2:34" ht="30.75" customHeight="1">
      <c r="B9" s="97"/>
      <c r="C9" s="59" t="s">
        <v>77</v>
      </c>
      <c r="D9" s="59" t="s">
        <v>78</v>
      </c>
      <c r="E9" s="59" t="s">
        <v>80</v>
      </c>
      <c r="F9" s="59" t="s">
        <v>79</v>
      </c>
      <c r="G9" s="44" t="s">
        <v>48</v>
      </c>
      <c r="H9" s="44" t="s">
        <v>49</v>
      </c>
      <c r="I9" s="44" t="s">
        <v>50</v>
      </c>
      <c r="J9" s="79"/>
      <c r="K9" s="62"/>
      <c r="L9" s="80"/>
      <c r="M9" s="62"/>
      <c r="N9" s="33" t="s">
        <v>51</v>
      </c>
      <c r="O9" s="37" t="s">
        <v>52</v>
      </c>
      <c r="P9" s="62"/>
      <c r="Q9" s="62"/>
      <c r="R9" s="62"/>
      <c r="S9" s="62"/>
      <c r="T9" s="65"/>
      <c r="U9" s="66"/>
      <c r="V9" s="68"/>
      <c r="W9" s="69"/>
      <c r="X9" s="71"/>
      <c r="Y9" s="75"/>
      <c r="AF9" t="s">
        <v>43</v>
      </c>
      <c r="AG9" t="s">
        <v>41</v>
      </c>
      <c r="AH9" t="s">
        <v>38</v>
      </c>
    </row>
    <row r="10" spans="2:34" ht="18.75" customHeight="1">
      <c r="B10" s="6">
        <v>1</v>
      </c>
      <c r="C10" s="6"/>
      <c r="D10" s="6"/>
      <c r="E10" s="6"/>
      <c r="F10" s="27"/>
      <c r="G10" s="45"/>
      <c r="H10" s="46"/>
      <c r="I10" s="47"/>
      <c r="J10" s="18"/>
      <c r="K10" s="18"/>
      <c r="L10" s="20"/>
      <c r="M10" s="18"/>
      <c r="N10" s="52"/>
      <c r="O10" s="38" t="str">
        <f>IF(N10&gt;0,N10/1000,"")</f>
        <v/>
      </c>
      <c r="P10" s="20"/>
      <c r="Q10" s="20"/>
      <c r="R10" s="20"/>
      <c r="S10" s="20"/>
      <c r="T10" s="60"/>
      <c r="U10" s="61"/>
      <c r="V10" s="18"/>
      <c r="W10" s="35"/>
      <c r="X10" s="35"/>
      <c r="Y10" s="19"/>
      <c r="AF10" t="s">
        <v>44</v>
      </c>
      <c r="AG10" t="s">
        <v>42</v>
      </c>
      <c r="AH10" t="s">
        <v>40</v>
      </c>
    </row>
    <row r="11" spans="2:34" ht="18.75" customHeight="1">
      <c r="B11" s="6">
        <v>2</v>
      </c>
      <c r="C11" s="6"/>
      <c r="D11" s="6"/>
      <c r="E11" s="6"/>
      <c r="F11" s="6"/>
      <c r="G11" s="45"/>
      <c r="H11" s="46"/>
      <c r="I11" s="47"/>
      <c r="J11" s="18"/>
      <c r="K11" s="18"/>
      <c r="L11" s="20"/>
      <c r="M11" s="18"/>
      <c r="N11" s="52"/>
      <c r="O11" s="38" t="str">
        <f t="shared" ref="O11:O40" si="0">IF(N11&gt;0,N11/1000,"")</f>
        <v/>
      </c>
      <c r="P11" s="20"/>
      <c r="Q11" s="20"/>
      <c r="R11" s="20"/>
      <c r="S11" s="20"/>
      <c r="T11" s="60"/>
      <c r="U11" s="61"/>
      <c r="V11" s="18"/>
      <c r="W11" s="35"/>
      <c r="X11" s="35"/>
      <c r="Y11" s="19"/>
      <c r="AF11" t="s">
        <v>45</v>
      </c>
      <c r="AH11" t="s">
        <v>39</v>
      </c>
    </row>
    <row r="12" spans="2:34" ht="18.75" customHeight="1">
      <c r="B12" s="6">
        <v>3</v>
      </c>
      <c r="C12" s="6"/>
      <c r="D12" s="6"/>
      <c r="E12" s="6"/>
      <c r="F12" s="6"/>
      <c r="G12" s="45"/>
      <c r="H12" s="46"/>
      <c r="I12" s="47"/>
      <c r="J12" s="18"/>
      <c r="K12" s="18"/>
      <c r="L12" s="20"/>
      <c r="M12" s="18"/>
      <c r="N12" s="52"/>
      <c r="O12" s="38" t="str">
        <f t="shared" si="0"/>
        <v/>
      </c>
      <c r="P12" s="20"/>
      <c r="Q12" s="20"/>
      <c r="R12" s="20"/>
      <c r="S12" s="20"/>
      <c r="T12" s="60"/>
      <c r="U12" s="61"/>
      <c r="V12" s="18"/>
      <c r="W12" s="35"/>
      <c r="X12" s="35"/>
      <c r="Y12" s="19"/>
      <c r="AF12" t="s">
        <v>46</v>
      </c>
    </row>
    <row r="13" spans="2:34" ht="18.75" customHeight="1">
      <c r="B13" s="6">
        <v>4</v>
      </c>
      <c r="C13" s="6"/>
      <c r="D13" s="6"/>
      <c r="E13" s="6"/>
      <c r="F13" s="6"/>
      <c r="G13" s="45"/>
      <c r="H13" s="46"/>
      <c r="I13" s="47"/>
      <c r="J13" s="18"/>
      <c r="K13" s="18"/>
      <c r="L13" s="20"/>
      <c r="M13" s="18"/>
      <c r="N13" s="52"/>
      <c r="O13" s="38" t="str">
        <f t="shared" si="0"/>
        <v/>
      </c>
      <c r="P13" s="20"/>
      <c r="Q13" s="20"/>
      <c r="R13" s="20"/>
      <c r="S13" s="20"/>
      <c r="T13" s="60"/>
      <c r="U13" s="61"/>
      <c r="V13" s="18"/>
      <c r="W13" s="35"/>
      <c r="X13" s="35"/>
      <c r="Y13" s="19"/>
    </row>
    <row r="14" spans="2:34" ht="18.75" customHeight="1">
      <c r="B14" s="6">
        <v>5</v>
      </c>
      <c r="C14" s="6"/>
      <c r="D14" s="6"/>
      <c r="E14" s="6"/>
      <c r="F14" s="6"/>
      <c r="G14" s="45"/>
      <c r="H14" s="46"/>
      <c r="I14" s="47"/>
      <c r="J14" s="18"/>
      <c r="K14" s="18"/>
      <c r="L14" s="20"/>
      <c r="M14" s="18"/>
      <c r="N14" s="52"/>
      <c r="O14" s="38" t="str">
        <f t="shared" si="0"/>
        <v/>
      </c>
      <c r="P14" s="20"/>
      <c r="Q14" s="20"/>
      <c r="R14" s="20"/>
      <c r="S14" s="20"/>
      <c r="T14" s="60"/>
      <c r="U14" s="61"/>
      <c r="V14" s="18"/>
      <c r="W14" s="35"/>
      <c r="X14" s="35"/>
      <c r="Y14" s="19"/>
    </row>
    <row r="15" spans="2:34" ht="18.75" customHeight="1">
      <c r="B15" s="6">
        <v>6</v>
      </c>
      <c r="C15" s="6"/>
      <c r="D15" s="6"/>
      <c r="E15" s="6"/>
      <c r="F15" s="6"/>
      <c r="G15" s="45"/>
      <c r="H15" s="46"/>
      <c r="I15" s="47"/>
      <c r="J15" s="18"/>
      <c r="K15" s="18"/>
      <c r="L15" s="20"/>
      <c r="M15" s="18"/>
      <c r="N15" s="52"/>
      <c r="O15" s="38" t="str">
        <f t="shared" si="0"/>
        <v/>
      </c>
      <c r="P15" s="20"/>
      <c r="Q15" s="20"/>
      <c r="R15" s="20"/>
      <c r="S15" s="20"/>
      <c r="T15" s="60"/>
      <c r="U15" s="61"/>
      <c r="V15" s="18"/>
      <c r="W15" s="35"/>
      <c r="X15" s="35"/>
      <c r="Y15" s="19"/>
    </row>
    <row r="16" spans="2:34" ht="18.75" customHeight="1">
      <c r="B16" s="6">
        <v>7</v>
      </c>
      <c r="C16" s="6"/>
      <c r="D16" s="6"/>
      <c r="E16" s="6"/>
      <c r="F16" s="6"/>
      <c r="G16" s="45"/>
      <c r="H16" s="46"/>
      <c r="I16" s="47"/>
      <c r="J16" s="18"/>
      <c r="K16" s="18"/>
      <c r="L16" s="20"/>
      <c r="M16" s="18"/>
      <c r="N16" s="52"/>
      <c r="O16" s="38" t="str">
        <f t="shared" si="0"/>
        <v/>
      </c>
      <c r="P16" s="20"/>
      <c r="Q16" s="20"/>
      <c r="R16" s="20"/>
      <c r="S16" s="20"/>
      <c r="T16" s="60"/>
      <c r="U16" s="61"/>
      <c r="V16" s="18"/>
      <c r="W16" s="35"/>
      <c r="X16" s="35"/>
      <c r="Y16" s="19"/>
    </row>
    <row r="17" spans="2:25" ht="18.75" customHeight="1">
      <c r="B17" s="6">
        <v>8</v>
      </c>
      <c r="C17" s="6"/>
      <c r="D17" s="6"/>
      <c r="E17" s="6"/>
      <c r="F17" s="6"/>
      <c r="G17" s="45"/>
      <c r="H17" s="46"/>
      <c r="I17" s="47"/>
      <c r="J17" s="18"/>
      <c r="K17" s="18"/>
      <c r="L17" s="20"/>
      <c r="M17" s="18"/>
      <c r="N17" s="52"/>
      <c r="O17" s="38" t="str">
        <f t="shared" si="0"/>
        <v/>
      </c>
      <c r="P17" s="20"/>
      <c r="Q17" s="20"/>
      <c r="R17" s="20"/>
      <c r="S17" s="20"/>
      <c r="T17" s="60"/>
      <c r="U17" s="61"/>
      <c r="V17" s="18"/>
      <c r="W17" s="35"/>
      <c r="X17" s="35"/>
      <c r="Y17" s="19"/>
    </row>
    <row r="18" spans="2:25" ht="18.75" customHeight="1">
      <c r="B18" s="6">
        <v>9</v>
      </c>
      <c r="C18" s="6"/>
      <c r="D18" s="6"/>
      <c r="E18" s="6"/>
      <c r="F18" s="6"/>
      <c r="G18" s="45"/>
      <c r="H18" s="46"/>
      <c r="I18" s="47"/>
      <c r="J18" s="18"/>
      <c r="K18" s="18"/>
      <c r="L18" s="20"/>
      <c r="M18" s="18"/>
      <c r="N18" s="52"/>
      <c r="O18" s="38" t="str">
        <f t="shared" si="0"/>
        <v/>
      </c>
      <c r="P18" s="20"/>
      <c r="Q18" s="20"/>
      <c r="R18" s="20"/>
      <c r="S18" s="20"/>
      <c r="T18" s="60"/>
      <c r="U18" s="61"/>
      <c r="V18" s="18"/>
      <c r="W18" s="35"/>
      <c r="X18" s="35"/>
      <c r="Y18" s="19"/>
    </row>
    <row r="19" spans="2:25" ht="18.75" customHeight="1">
      <c r="B19" s="6">
        <v>10</v>
      </c>
      <c r="C19" s="6"/>
      <c r="D19" s="6"/>
      <c r="E19" s="6"/>
      <c r="F19" s="6"/>
      <c r="G19" s="45"/>
      <c r="H19" s="46"/>
      <c r="I19" s="47"/>
      <c r="J19" s="18"/>
      <c r="K19" s="18"/>
      <c r="L19" s="20"/>
      <c r="M19" s="20"/>
      <c r="N19" s="52"/>
      <c r="O19" s="38" t="str">
        <f t="shared" si="0"/>
        <v/>
      </c>
      <c r="P19" s="20"/>
      <c r="Q19" s="20"/>
      <c r="R19" s="20"/>
      <c r="S19" s="20"/>
      <c r="T19" s="60"/>
      <c r="U19" s="61"/>
      <c r="V19" s="18"/>
      <c r="W19" s="35"/>
      <c r="X19" s="35"/>
      <c r="Y19" s="19"/>
    </row>
    <row r="20" spans="2:25" ht="18.75" customHeight="1">
      <c r="B20" s="6">
        <v>11</v>
      </c>
      <c r="C20" s="6"/>
      <c r="D20" s="6"/>
      <c r="E20" s="6"/>
      <c r="F20" s="6"/>
      <c r="G20" s="45"/>
      <c r="H20" s="48"/>
      <c r="I20" s="47"/>
      <c r="J20" s="18"/>
      <c r="K20" s="18"/>
      <c r="L20" s="20"/>
      <c r="M20" s="20"/>
      <c r="N20" s="52"/>
      <c r="O20" s="38" t="str">
        <f t="shared" si="0"/>
        <v/>
      </c>
      <c r="P20" s="20"/>
      <c r="Q20" s="20"/>
      <c r="R20" s="20"/>
      <c r="S20" s="20"/>
      <c r="T20" s="60"/>
      <c r="U20" s="61"/>
      <c r="V20" s="20"/>
      <c r="W20" s="36"/>
      <c r="X20" s="36"/>
      <c r="Y20" s="19"/>
    </row>
    <row r="21" spans="2:25" ht="18.75" customHeight="1">
      <c r="B21" s="6">
        <v>12</v>
      </c>
      <c r="C21" s="6"/>
      <c r="D21" s="6"/>
      <c r="E21" s="6"/>
      <c r="F21" s="6"/>
      <c r="G21" s="45"/>
      <c r="H21" s="48"/>
      <c r="I21" s="47"/>
      <c r="J21" s="18"/>
      <c r="K21" s="18"/>
      <c r="L21" s="20"/>
      <c r="M21" s="20"/>
      <c r="N21" s="52"/>
      <c r="O21" s="38" t="str">
        <f t="shared" si="0"/>
        <v/>
      </c>
      <c r="P21" s="20"/>
      <c r="Q21" s="20"/>
      <c r="R21" s="20"/>
      <c r="S21" s="20"/>
      <c r="T21" s="60"/>
      <c r="U21" s="61"/>
      <c r="V21" s="20"/>
      <c r="W21" s="36"/>
      <c r="X21" s="36"/>
      <c r="Y21" s="19"/>
    </row>
    <row r="22" spans="2:25" ht="18.75" customHeight="1">
      <c r="B22" s="6">
        <v>13</v>
      </c>
      <c r="C22" s="6"/>
      <c r="D22" s="6"/>
      <c r="E22" s="6"/>
      <c r="F22" s="6"/>
      <c r="G22" s="45"/>
      <c r="H22" s="48"/>
      <c r="I22" s="47"/>
      <c r="J22" s="18"/>
      <c r="K22" s="18"/>
      <c r="L22" s="20"/>
      <c r="M22" s="20"/>
      <c r="N22" s="52"/>
      <c r="O22" s="38" t="str">
        <f t="shared" si="0"/>
        <v/>
      </c>
      <c r="P22" s="20"/>
      <c r="Q22" s="20"/>
      <c r="R22" s="20"/>
      <c r="S22" s="20"/>
      <c r="T22" s="60"/>
      <c r="U22" s="61"/>
      <c r="V22" s="20"/>
      <c r="W22" s="36"/>
      <c r="X22" s="36"/>
      <c r="Y22" s="19"/>
    </row>
    <row r="23" spans="2:25" ht="18.75" customHeight="1">
      <c r="B23" s="6">
        <v>14</v>
      </c>
      <c r="C23" s="6"/>
      <c r="D23" s="6"/>
      <c r="E23" s="6"/>
      <c r="F23" s="6"/>
      <c r="G23" s="45"/>
      <c r="H23" s="48"/>
      <c r="I23" s="47"/>
      <c r="J23" s="18"/>
      <c r="K23" s="18"/>
      <c r="L23" s="20"/>
      <c r="M23" s="20"/>
      <c r="N23" s="52"/>
      <c r="O23" s="38" t="str">
        <f t="shared" si="0"/>
        <v/>
      </c>
      <c r="P23" s="20"/>
      <c r="Q23" s="20"/>
      <c r="R23" s="20"/>
      <c r="S23" s="20"/>
      <c r="T23" s="60"/>
      <c r="U23" s="61"/>
      <c r="V23" s="20"/>
      <c r="W23" s="36"/>
      <c r="X23" s="36"/>
      <c r="Y23" s="19"/>
    </row>
    <row r="24" spans="2:25" ht="18.75" customHeight="1">
      <c r="B24" s="6">
        <v>15</v>
      </c>
      <c r="C24" s="6"/>
      <c r="D24" s="6"/>
      <c r="E24" s="6"/>
      <c r="F24" s="6"/>
      <c r="G24" s="45"/>
      <c r="H24" s="48"/>
      <c r="I24" s="47"/>
      <c r="J24" s="18"/>
      <c r="K24" s="18"/>
      <c r="L24" s="20"/>
      <c r="M24" s="20"/>
      <c r="N24" s="52"/>
      <c r="O24" s="38" t="str">
        <f t="shared" si="0"/>
        <v/>
      </c>
      <c r="P24" s="20"/>
      <c r="Q24" s="20"/>
      <c r="R24" s="20"/>
      <c r="S24" s="20"/>
      <c r="T24" s="60"/>
      <c r="U24" s="61"/>
      <c r="V24" s="20"/>
      <c r="W24" s="36"/>
      <c r="X24" s="36"/>
      <c r="Y24" s="19"/>
    </row>
    <row r="25" spans="2:25" ht="18.75" customHeight="1">
      <c r="B25" s="6">
        <v>16</v>
      </c>
      <c r="C25" s="6"/>
      <c r="D25" s="6"/>
      <c r="E25" s="6"/>
      <c r="F25" s="6"/>
      <c r="G25" s="45"/>
      <c r="H25" s="48"/>
      <c r="I25" s="47"/>
      <c r="J25" s="18"/>
      <c r="K25" s="18"/>
      <c r="L25" s="20"/>
      <c r="M25" s="20"/>
      <c r="N25" s="52"/>
      <c r="O25" s="38" t="str">
        <f t="shared" si="0"/>
        <v/>
      </c>
      <c r="P25" s="20"/>
      <c r="Q25" s="20"/>
      <c r="R25" s="20"/>
      <c r="S25" s="20"/>
      <c r="T25" s="60"/>
      <c r="U25" s="61"/>
      <c r="V25" s="20"/>
      <c r="W25" s="36"/>
      <c r="X25" s="36"/>
      <c r="Y25" s="19"/>
    </row>
    <row r="26" spans="2:25" ht="18.75" customHeight="1">
      <c r="B26" s="6">
        <v>17</v>
      </c>
      <c r="C26" s="6"/>
      <c r="D26" s="6"/>
      <c r="E26" s="6"/>
      <c r="F26" s="6"/>
      <c r="G26" s="45"/>
      <c r="H26" s="48"/>
      <c r="I26" s="47"/>
      <c r="J26" s="18"/>
      <c r="K26" s="18"/>
      <c r="L26" s="20"/>
      <c r="M26" s="20"/>
      <c r="N26" s="52"/>
      <c r="O26" s="38" t="str">
        <f t="shared" si="0"/>
        <v/>
      </c>
      <c r="P26" s="20"/>
      <c r="Q26" s="20"/>
      <c r="R26" s="20"/>
      <c r="S26" s="20"/>
      <c r="T26" s="60"/>
      <c r="U26" s="61"/>
      <c r="V26" s="20"/>
      <c r="W26" s="36"/>
      <c r="X26" s="36"/>
      <c r="Y26" s="19"/>
    </row>
    <row r="27" spans="2:25" ht="18.75" customHeight="1">
      <c r="B27" s="6">
        <v>18</v>
      </c>
      <c r="C27" s="6"/>
      <c r="D27" s="6"/>
      <c r="E27" s="6"/>
      <c r="F27" s="6"/>
      <c r="G27" s="45"/>
      <c r="H27" s="48"/>
      <c r="I27" s="47"/>
      <c r="J27" s="18"/>
      <c r="K27" s="18"/>
      <c r="L27" s="20"/>
      <c r="M27" s="20"/>
      <c r="N27" s="52"/>
      <c r="O27" s="38" t="str">
        <f t="shared" si="0"/>
        <v/>
      </c>
      <c r="P27" s="20"/>
      <c r="Q27" s="20"/>
      <c r="R27" s="20"/>
      <c r="S27" s="20"/>
      <c r="T27" s="60"/>
      <c r="U27" s="61"/>
      <c r="V27" s="20"/>
      <c r="W27" s="36"/>
      <c r="X27" s="36"/>
      <c r="Y27" s="19"/>
    </row>
    <row r="28" spans="2:25" ht="18.75" customHeight="1">
      <c r="B28" s="6">
        <v>19</v>
      </c>
      <c r="C28" s="6"/>
      <c r="D28" s="6"/>
      <c r="E28" s="6"/>
      <c r="F28" s="6"/>
      <c r="G28" s="45"/>
      <c r="H28" s="48"/>
      <c r="I28" s="47"/>
      <c r="J28" s="18"/>
      <c r="K28" s="18"/>
      <c r="L28" s="20"/>
      <c r="M28" s="20"/>
      <c r="N28" s="52"/>
      <c r="O28" s="38" t="str">
        <f t="shared" si="0"/>
        <v/>
      </c>
      <c r="P28" s="20"/>
      <c r="Q28" s="20"/>
      <c r="R28" s="20"/>
      <c r="S28" s="20"/>
      <c r="T28" s="60"/>
      <c r="U28" s="61"/>
      <c r="V28" s="20"/>
      <c r="W28" s="36"/>
      <c r="X28" s="36"/>
      <c r="Y28" s="19"/>
    </row>
    <row r="29" spans="2:25" ht="18.75" customHeight="1">
      <c r="B29" s="6">
        <v>20</v>
      </c>
      <c r="C29" s="6"/>
      <c r="D29" s="6"/>
      <c r="E29" s="6"/>
      <c r="F29" s="6"/>
      <c r="G29" s="45"/>
      <c r="H29" s="48"/>
      <c r="I29" s="47"/>
      <c r="J29" s="18"/>
      <c r="K29" s="18"/>
      <c r="L29" s="20"/>
      <c r="M29" s="20"/>
      <c r="N29" s="52"/>
      <c r="O29" s="38" t="str">
        <f t="shared" si="0"/>
        <v/>
      </c>
      <c r="P29" s="20"/>
      <c r="Q29" s="20"/>
      <c r="R29" s="20"/>
      <c r="S29" s="20"/>
      <c r="T29" s="60"/>
      <c r="U29" s="61"/>
      <c r="V29" s="20"/>
      <c r="W29" s="36"/>
      <c r="X29" s="36"/>
      <c r="Y29" s="19"/>
    </row>
    <row r="30" spans="2:25" ht="18.75" customHeight="1">
      <c r="B30" s="6">
        <v>21</v>
      </c>
      <c r="C30" s="6"/>
      <c r="D30" s="6"/>
      <c r="E30" s="6"/>
      <c r="F30" s="6"/>
      <c r="G30" s="45"/>
      <c r="H30" s="48"/>
      <c r="I30" s="47"/>
      <c r="J30" s="18"/>
      <c r="K30" s="18"/>
      <c r="L30" s="20"/>
      <c r="M30" s="20"/>
      <c r="N30" s="52"/>
      <c r="O30" s="38" t="str">
        <f t="shared" si="0"/>
        <v/>
      </c>
      <c r="P30" s="20"/>
      <c r="Q30" s="20"/>
      <c r="R30" s="20"/>
      <c r="S30" s="20"/>
      <c r="T30" s="60"/>
      <c r="U30" s="61"/>
      <c r="V30" s="20"/>
      <c r="W30" s="36"/>
      <c r="X30" s="36"/>
      <c r="Y30" s="19"/>
    </row>
    <row r="31" spans="2:25" ht="18.75" customHeight="1">
      <c r="B31" s="6">
        <v>22</v>
      </c>
      <c r="C31" s="6"/>
      <c r="D31" s="6"/>
      <c r="E31" s="6"/>
      <c r="F31" s="6"/>
      <c r="G31" s="45"/>
      <c r="H31" s="48"/>
      <c r="I31" s="47"/>
      <c r="J31" s="18"/>
      <c r="K31" s="18"/>
      <c r="L31" s="20"/>
      <c r="M31" s="20"/>
      <c r="N31" s="52"/>
      <c r="O31" s="38" t="str">
        <f t="shared" si="0"/>
        <v/>
      </c>
      <c r="P31" s="20"/>
      <c r="Q31" s="20"/>
      <c r="R31" s="20"/>
      <c r="S31" s="20"/>
      <c r="T31" s="60"/>
      <c r="U31" s="61"/>
      <c r="V31" s="20"/>
      <c r="W31" s="36"/>
      <c r="X31" s="36"/>
      <c r="Y31" s="19"/>
    </row>
    <row r="32" spans="2:25" ht="18.75" customHeight="1">
      <c r="B32" s="6">
        <v>23</v>
      </c>
      <c r="C32" s="6"/>
      <c r="D32" s="6"/>
      <c r="E32" s="6"/>
      <c r="F32" s="6"/>
      <c r="G32" s="45"/>
      <c r="H32" s="48"/>
      <c r="I32" s="47"/>
      <c r="J32" s="18"/>
      <c r="K32" s="18"/>
      <c r="L32" s="20"/>
      <c r="M32" s="20"/>
      <c r="N32" s="52"/>
      <c r="O32" s="38" t="str">
        <f t="shared" si="0"/>
        <v/>
      </c>
      <c r="P32" s="20"/>
      <c r="Q32" s="20"/>
      <c r="R32" s="20"/>
      <c r="S32" s="20"/>
      <c r="T32" s="60"/>
      <c r="U32" s="61"/>
      <c r="V32" s="20"/>
      <c r="W32" s="36"/>
      <c r="X32" s="36"/>
      <c r="Y32" s="19"/>
    </row>
    <row r="33" spans="2:25" ht="18.75" customHeight="1">
      <c r="B33" s="6">
        <v>24</v>
      </c>
      <c r="C33" s="6"/>
      <c r="D33" s="6"/>
      <c r="E33" s="6"/>
      <c r="F33" s="6"/>
      <c r="G33" s="45"/>
      <c r="H33" s="48"/>
      <c r="I33" s="47"/>
      <c r="J33" s="18"/>
      <c r="K33" s="18"/>
      <c r="L33" s="20"/>
      <c r="M33" s="20"/>
      <c r="N33" s="52"/>
      <c r="O33" s="38" t="str">
        <f t="shared" si="0"/>
        <v/>
      </c>
      <c r="P33" s="20"/>
      <c r="Q33" s="20"/>
      <c r="R33" s="20"/>
      <c r="S33" s="20"/>
      <c r="T33" s="60"/>
      <c r="U33" s="61"/>
      <c r="V33" s="20"/>
      <c r="W33" s="36"/>
      <c r="X33" s="36"/>
      <c r="Y33" s="19"/>
    </row>
    <row r="34" spans="2:25" ht="18.75" customHeight="1">
      <c r="B34" s="6">
        <v>25</v>
      </c>
      <c r="C34" s="6"/>
      <c r="D34" s="6"/>
      <c r="E34" s="6"/>
      <c r="F34" s="6"/>
      <c r="G34" s="45"/>
      <c r="H34" s="48"/>
      <c r="I34" s="47"/>
      <c r="J34" s="18"/>
      <c r="K34" s="18"/>
      <c r="L34" s="20"/>
      <c r="M34" s="20"/>
      <c r="N34" s="52"/>
      <c r="O34" s="38" t="str">
        <f t="shared" si="0"/>
        <v/>
      </c>
      <c r="P34" s="20"/>
      <c r="Q34" s="20"/>
      <c r="R34" s="20"/>
      <c r="S34" s="20"/>
      <c r="T34" s="60"/>
      <c r="U34" s="61"/>
      <c r="V34" s="20"/>
      <c r="W34" s="36"/>
      <c r="X34" s="36"/>
      <c r="Y34" s="19"/>
    </row>
    <row r="35" spans="2:25" ht="18.75" customHeight="1">
      <c r="B35" s="6">
        <v>26</v>
      </c>
      <c r="C35" s="6"/>
      <c r="D35" s="6"/>
      <c r="E35" s="6"/>
      <c r="F35" s="6"/>
      <c r="G35" s="45"/>
      <c r="H35" s="48"/>
      <c r="I35" s="47"/>
      <c r="J35" s="18"/>
      <c r="K35" s="18"/>
      <c r="L35" s="20"/>
      <c r="M35" s="20"/>
      <c r="N35" s="52"/>
      <c r="O35" s="38" t="str">
        <f t="shared" si="0"/>
        <v/>
      </c>
      <c r="P35" s="20"/>
      <c r="Q35" s="20"/>
      <c r="R35" s="20"/>
      <c r="S35" s="20"/>
      <c r="T35" s="60"/>
      <c r="U35" s="61"/>
      <c r="V35" s="20"/>
      <c r="W35" s="36"/>
      <c r="X35" s="36"/>
      <c r="Y35" s="19"/>
    </row>
    <row r="36" spans="2:25" ht="18.75" customHeight="1">
      <c r="B36" s="6">
        <v>27</v>
      </c>
      <c r="C36" s="6"/>
      <c r="D36" s="6"/>
      <c r="E36" s="6"/>
      <c r="F36" s="6"/>
      <c r="G36" s="45"/>
      <c r="H36" s="48"/>
      <c r="I36" s="47"/>
      <c r="J36" s="18"/>
      <c r="K36" s="18"/>
      <c r="L36" s="20"/>
      <c r="M36" s="20"/>
      <c r="N36" s="52"/>
      <c r="O36" s="38" t="str">
        <f t="shared" si="0"/>
        <v/>
      </c>
      <c r="P36" s="20"/>
      <c r="Q36" s="20"/>
      <c r="R36" s="20"/>
      <c r="S36" s="20"/>
      <c r="T36" s="60"/>
      <c r="U36" s="61"/>
      <c r="V36" s="20"/>
      <c r="W36" s="36"/>
      <c r="X36" s="36"/>
      <c r="Y36" s="19"/>
    </row>
    <row r="37" spans="2:25" ht="18.75" customHeight="1">
      <c r="B37" s="6">
        <v>28</v>
      </c>
      <c r="C37" s="6"/>
      <c r="D37" s="6"/>
      <c r="E37" s="6"/>
      <c r="F37" s="6"/>
      <c r="G37" s="45"/>
      <c r="H37" s="48"/>
      <c r="I37" s="47"/>
      <c r="J37" s="18"/>
      <c r="K37" s="18"/>
      <c r="L37" s="20"/>
      <c r="M37" s="20"/>
      <c r="N37" s="52"/>
      <c r="O37" s="38" t="str">
        <f t="shared" si="0"/>
        <v/>
      </c>
      <c r="P37" s="20"/>
      <c r="Q37" s="20"/>
      <c r="R37" s="20"/>
      <c r="S37" s="20"/>
      <c r="T37" s="60"/>
      <c r="U37" s="61"/>
      <c r="V37" s="20"/>
      <c r="W37" s="36"/>
      <c r="X37" s="36"/>
      <c r="Y37" s="19"/>
    </row>
    <row r="38" spans="2:25" ht="18.75" customHeight="1">
      <c r="B38" s="6">
        <v>29</v>
      </c>
      <c r="C38" s="6"/>
      <c r="D38" s="6"/>
      <c r="E38" s="6"/>
      <c r="F38" s="6"/>
      <c r="G38" s="45"/>
      <c r="H38" s="48"/>
      <c r="I38" s="47"/>
      <c r="J38" s="18"/>
      <c r="K38" s="18"/>
      <c r="L38" s="20"/>
      <c r="M38" s="20"/>
      <c r="N38" s="52"/>
      <c r="O38" s="38" t="str">
        <f t="shared" si="0"/>
        <v/>
      </c>
      <c r="P38" s="20"/>
      <c r="Q38" s="20"/>
      <c r="R38" s="20"/>
      <c r="S38" s="20"/>
      <c r="T38" s="60"/>
      <c r="U38" s="61"/>
      <c r="V38" s="20"/>
      <c r="W38" s="36"/>
      <c r="X38" s="36"/>
      <c r="Y38" s="19"/>
    </row>
    <row r="39" spans="2:25" ht="18.75" customHeight="1">
      <c r="B39" s="6">
        <v>30</v>
      </c>
      <c r="C39" s="6"/>
      <c r="D39" s="6"/>
      <c r="E39" s="6"/>
      <c r="F39" s="6"/>
      <c r="G39" s="45"/>
      <c r="H39" s="48"/>
      <c r="I39" s="47"/>
      <c r="J39" s="18"/>
      <c r="K39" s="18"/>
      <c r="L39" s="20"/>
      <c r="M39" s="20"/>
      <c r="N39" s="52"/>
      <c r="O39" s="38" t="str">
        <f t="shared" si="0"/>
        <v/>
      </c>
      <c r="P39" s="20"/>
      <c r="Q39" s="20"/>
      <c r="R39" s="20"/>
      <c r="S39" s="20"/>
      <c r="T39" s="60"/>
      <c r="U39" s="61"/>
      <c r="V39" s="20"/>
      <c r="W39" s="36"/>
      <c r="X39" s="36"/>
      <c r="Y39" s="19"/>
    </row>
    <row r="40" spans="2:25" ht="18.75" customHeight="1">
      <c r="B40" s="6"/>
      <c r="C40" s="6"/>
      <c r="D40" s="6"/>
      <c r="E40" s="6"/>
      <c r="F40" s="6"/>
      <c r="G40" s="45"/>
      <c r="H40" s="48"/>
      <c r="I40" s="47"/>
      <c r="J40" s="18"/>
      <c r="K40" s="18"/>
      <c r="L40" s="20"/>
      <c r="M40" s="20"/>
      <c r="N40" s="52"/>
      <c r="O40" s="38" t="str">
        <f t="shared" si="0"/>
        <v/>
      </c>
      <c r="P40" s="20"/>
      <c r="Q40" s="20"/>
      <c r="R40" s="20"/>
      <c r="S40" s="20"/>
      <c r="T40" s="60"/>
      <c r="U40" s="61"/>
      <c r="V40" s="20"/>
      <c r="W40" s="36"/>
      <c r="X40" s="36"/>
      <c r="Y40" s="19"/>
    </row>
    <row r="41" spans="2:25" ht="18.75" customHeight="1">
      <c r="B41"/>
      <c r="C41"/>
      <c r="D41"/>
      <c r="E41"/>
      <c r="F41"/>
      <c r="G41" s="32" t="s">
        <v>61</v>
      </c>
      <c r="H41" s="8"/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>
      <c r="B42" s="1"/>
      <c r="C42" s="1"/>
      <c r="D42" s="1"/>
      <c r="E42" s="1"/>
      <c r="F42" s="1"/>
      <c r="G42" s="2" t="s">
        <v>82</v>
      </c>
      <c r="H42" s="2"/>
      <c r="I42" s="2"/>
      <c r="O42" s="2"/>
      <c r="P42" s="2"/>
      <c r="Q42" s="2"/>
      <c r="R42"/>
      <c r="S42"/>
      <c r="T42"/>
      <c r="U42"/>
      <c r="V42"/>
      <c r="W42"/>
      <c r="X42"/>
      <c r="Y42"/>
    </row>
    <row r="43" spans="2:25">
      <c r="G43" s="2" t="s">
        <v>83</v>
      </c>
      <c r="H43"/>
      <c r="I43"/>
      <c r="J43" s="8"/>
    </row>
    <row r="44" spans="2:25">
      <c r="G44" s="10"/>
      <c r="H44" s="10"/>
      <c r="I44" s="10"/>
      <c r="J44" s="2"/>
    </row>
    <row r="46" spans="2:25" ht="13.5" customHeight="1">
      <c r="G46" s="9"/>
      <c r="H46" s="9"/>
      <c r="I46" s="9"/>
      <c r="J46" s="9"/>
    </row>
  </sheetData>
  <mergeCells count="57">
    <mergeCell ref="B7:B9"/>
    <mergeCell ref="B2:Y2"/>
    <mergeCell ref="G3:J3"/>
    <mergeCell ref="Q3:R3"/>
    <mergeCell ref="B5:F5"/>
    <mergeCell ref="G5:H5"/>
    <mergeCell ref="I5:K5"/>
    <mergeCell ref="L5:O5"/>
    <mergeCell ref="W8:W9"/>
    <mergeCell ref="X8:X9"/>
    <mergeCell ref="W7:X7"/>
    <mergeCell ref="Y7:Y9"/>
    <mergeCell ref="G8:I8"/>
    <mergeCell ref="J8:J9"/>
    <mergeCell ref="K8:K9"/>
    <mergeCell ref="L8:L9"/>
    <mergeCell ref="M8:M9"/>
    <mergeCell ref="N8:O8"/>
    <mergeCell ref="P8:P9"/>
    <mergeCell ref="Q8:Q9"/>
    <mergeCell ref="C7:V7"/>
    <mergeCell ref="C8:F8"/>
    <mergeCell ref="T15:U15"/>
    <mergeCell ref="R8:R9"/>
    <mergeCell ref="S8:S9"/>
    <mergeCell ref="T8:U9"/>
    <mergeCell ref="V8:V9"/>
    <mergeCell ref="T10:U10"/>
    <mergeCell ref="T11:U11"/>
    <mergeCell ref="T12:U12"/>
    <mergeCell ref="T13:U13"/>
    <mergeCell ref="T14:U14"/>
    <mergeCell ref="T27:U27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8:U28"/>
    <mergeCell ref="T29:U29"/>
    <mergeCell ref="T30:U30"/>
    <mergeCell ref="T31:U31"/>
    <mergeCell ref="T38:U38"/>
    <mergeCell ref="T40:U40"/>
    <mergeCell ref="T32:U32"/>
    <mergeCell ref="T33:U33"/>
    <mergeCell ref="T34:U34"/>
    <mergeCell ref="T35:U35"/>
    <mergeCell ref="T36:U36"/>
    <mergeCell ref="T37:U37"/>
    <mergeCell ref="T39:U39"/>
  </mergeCells>
  <phoneticPr fontId="3"/>
  <dataValidations count="9">
    <dataValidation type="whole" imeMode="halfAlpha" allowBlank="1" showInputMessage="1" showErrorMessage="1" errorTitle="申請台数エラー" error="申請台数は1台以上から50台以下の整数を入力してください。" sqref="Q5" xr:uid="{6596CC36-7182-490F-B9EE-36C3088774AD}">
      <formula1>1</formula1>
      <formula2>50</formula2>
    </dataValidation>
    <dataValidation type="whole" imeMode="halfAlpha" allowBlank="1" showInputMessage="1" showErrorMessage="1" errorTitle="交付決定番号エラー" error="交付決定通知書（様式第２）をご確認の上、正しい交付決定番号を入力してください。" sqref="G5:H5" xr:uid="{A645260E-DE04-4A57-9D1A-F900A8B69ECF}">
      <formula1>40001</formula1>
      <formula2>49999</formula2>
    </dataValidation>
    <dataValidation type="list" allowBlank="1" showInputMessage="1" showErrorMessage="1" sqref="K10:K40" xr:uid="{D4EC29A3-CAD1-4BD8-93E1-FB66FB7F6BCB}">
      <formula1>$AG$9:$AG$10</formula1>
    </dataValidation>
    <dataValidation type="list" allowBlank="1" showInputMessage="1" showErrorMessage="1" sqref="J10:J40" xr:uid="{CB2E797D-47AF-42FE-ACC6-1B00D2B38688}">
      <formula1>$AF$9:$AF$12</formula1>
    </dataValidation>
    <dataValidation type="whole" allowBlank="1" showInputMessage="1" showErrorMessage="1" sqref="I10:I40" xr:uid="{BB444F50-B51B-448F-8A2B-1A2D44B5637F}">
      <formula1>1</formula1>
      <formula2>12</formula2>
    </dataValidation>
    <dataValidation type="list" allowBlank="1" showInputMessage="1" showErrorMessage="1" sqref="G10:G40" xr:uid="{4AB16164-3745-473F-B198-55BF12296C83}">
      <formula1>$AH$9:$AH$11</formula1>
    </dataValidation>
    <dataValidation imeMode="halfAlpha" allowBlank="1" showInputMessage="1" showErrorMessage="1" sqref="O10:O40" xr:uid="{593033EE-DB27-4623-9049-CA58D8398BB0}"/>
    <dataValidation type="list" allowBlank="1" showInputMessage="1" showErrorMessage="1" sqref="L10:L40" xr:uid="{CEA338AC-7E83-4AE2-B787-F8980E124AFE}">
      <formula1>"事業用,自家用"</formula1>
    </dataValidation>
    <dataValidation type="list" allowBlank="1" showInputMessage="1" showErrorMessage="1" sqref="S10:S40" xr:uid="{CDD68784-F9E1-4CD9-981D-C08291D14CDF}">
      <formula1>"軽油,ガソリン,LPG,CNG"</formula1>
    </dataValidation>
  </dataValidations>
  <pageMargins left="0.6" right="0.26" top="0.69" bottom="0.21" header="0.24" footer="0.16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07A4-31A3-4D61-83C1-B501F139CB23}">
  <sheetPr>
    <tabColor rgb="FFFF0000"/>
    <pageSetUpPr fitToPage="1"/>
  </sheetPr>
  <dimension ref="D1:AJ46"/>
  <sheetViews>
    <sheetView showGridLines="0" view="pageBreakPreview" zoomScale="70" zoomScaleNormal="70" zoomScaleSheetLayoutView="70" workbookViewId="0">
      <pane xSplit="4" ySplit="10" topLeftCell="E11" activePane="bottomRight" state="frozen"/>
      <selection pane="topRight" activeCell="C1" sqref="C1"/>
      <selection pane="bottomLeft" activeCell="A11" sqref="A11"/>
      <selection pane="bottomRight" activeCell="H28" sqref="H28"/>
    </sheetView>
  </sheetViews>
  <sheetFormatPr defaultRowHeight="13.5"/>
  <cols>
    <col min="1" max="3" width="4.125" customWidth="1"/>
    <col min="4" max="4" width="3.75" style="4" bestFit="1" customWidth="1"/>
    <col min="5" max="5" width="6.25" style="4" customWidth="1"/>
    <col min="6" max="6" width="5.75" style="4" customWidth="1"/>
    <col min="7" max="7" width="5.375" style="4" customWidth="1"/>
    <col min="8" max="8" width="7.375" style="4" customWidth="1"/>
    <col min="9" max="11" width="5.5" style="3" customWidth="1"/>
    <col min="12" max="13" width="8.625" style="3" customWidth="1"/>
    <col min="14" max="14" width="9.875" style="3" customWidth="1"/>
    <col min="15" max="15" width="12.25" style="3" customWidth="1"/>
    <col min="16" max="16" width="11.375" style="3" customWidth="1"/>
    <col min="17" max="17" width="12.625" style="3" customWidth="1"/>
    <col min="18" max="18" width="18.875" style="3" customWidth="1"/>
    <col min="19" max="19" width="18.75" style="3" customWidth="1"/>
    <col min="20" max="20" width="16.5" style="3" customWidth="1"/>
    <col min="21" max="21" width="11.25" style="3" customWidth="1"/>
    <col min="22" max="22" width="5.5" style="3" customWidth="1"/>
    <col min="23" max="23" width="18.5" style="3" customWidth="1"/>
    <col min="24" max="24" width="20.125" style="3" customWidth="1"/>
    <col min="25" max="26" width="14.125" style="3" customWidth="1"/>
    <col min="27" max="27" width="5.625" style="3" customWidth="1"/>
  </cols>
  <sheetData>
    <row r="1" spans="4:36"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36" ht="21">
      <c r="D2" s="84" t="s">
        <v>81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4:36" ht="8.25" customHeight="1">
      <c r="D3" s="14"/>
      <c r="E3" s="14"/>
      <c r="F3" s="14"/>
      <c r="G3" s="14"/>
      <c r="H3" s="14"/>
      <c r="I3" s="85"/>
      <c r="J3" s="85"/>
      <c r="K3" s="85"/>
      <c r="L3" s="85"/>
      <c r="M3" s="16"/>
      <c r="N3" s="16"/>
      <c r="O3" s="16"/>
      <c r="P3" s="16"/>
      <c r="Q3" s="15"/>
      <c r="R3" s="16"/>
      <c r="S3" s="85"/>
      <c r="T3" s="85"/>
    </row>
    <row r="4" spans="4:36" ht="21.75" customHeight="1" thickBot="1">
      <c r="D4" s="28"/>
      <c r="E4" s="28"/>
      <c r="F4" s="28"/>
      <c r="G4" s="28"/>
      <c r="H4" s="28"/>
      <c r="I4"/>
      <c r="J4"/>
      <c r="K4"/>
      <c r="L4"/>
      <c r="M4"/>
      <c r="N4"/>
      <c r="O4"/>
      <c r="P4"/>
      <c r="Q4"/>
      <c r="R4"/>
      <c r="S4"/>
      <c r="T4" s="29"/>
      <c r="U4"/>
      <c r="V4"/>
    </row>
    <row r="5" spans="4:36" ht="21.75" customHeight="1" thickBot="1">
      <c r="D5" s="86" t="s">
        <v>57</v>
      </c>
      <c r="E5" s="87"/>
      <c r="F5" s="87"/>
      <c r="G5" s="87"/>
      <c r="H5" s="87"/>
      <c r="I5" s="88"/>
      <c r="J5" s="89"/>
      <c r="K5" s="90" t="s">
        <v>58</v>
      </c>
      <c r="L5" s="91"/>
      <c r="M5" s="92"/>
      <c r="N5" s="103" t="s">
        <v>65</v>
      </c>
      <c r="O5" s="104"/>
      <c r="P5" s="104"/>
      <c r="Q5" s="105"/>
      <c r="R5" s="34" t="s">
        <v>59</v>
      </c>
      <c r="S5" s="57">
        <v>10</v>
      </c>
      <c r="T5" s="55" t="s">
        <v>63</v>
      </c>
      <c r="U5" s="58">
        <v>2</v>
      </c>
      <c r="W5" s="30"/>
    </row>
    <row r="6" spans="4:36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4"/>
      <c r="V6" s="31"/>
    </row>
    <row r="7" spans="4:36" ht="18" customHeight="1">
      <c r="D7" s="96" t="s">
        <v>0</v>
      </c>
      <c r="E7" s="76" t="s">
        <v>56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72" t="s">
        <v>55</v>
      </c>
      <c r="Z7" s="73"/>
      <c r="AA7" s="74" t="s">
        <v>1</v>
      </c>
    </row>
    <row r="8" spans="4:36" ht="18" customHeight="1">
      <c r="D8" s="97"/>
      <c r="E8" s="63" t="s">
        <v>47</v>
      </c>
      <c r="F8" s="83"/>
      <c r="G8" s="83"/>
      <c r="H8" s="64"/>
      <c r="I8" s="100" t="s">
        <v>2</v>
      </c>
      <c r="J8" s="101"/>
      <c r="K8" s="102"/>
      <c r="L8" s="79" t="s">
        <v>3</v>
      </c>
      <c r="M8" s="62" t="s">
        <v>4</v>
      </c>
      <c r="N8" s="80" t="s">
        <v>37</v>
      </c>
      <c r="O8" s="62" t="s">
        <v>5</v>
      </c>
      <c r="P8" s="81" t="s">
        <v>6</v>
      </c>
      <c r="Q8" s="82"/>
      <c r="R8" s="62" t="s">
        <v>7</v>
      </c>
      <c r="S8" s="62" t="s">
        <v>8</v>
      </c>
      <c r="T8" s="62" t="s">
        <v>9</v>
      </c>
      <c r="U8" s="62" t="s">
        <v>10</v>
      </c>
      <c r="V8" s="63" t="s">
        <v>11</v>
      </c>
      <c r="W8" s="64"/>
      <c r="X8" s="67" t="s">
        <v>53</v>
      </c>
      <c r="Y8" s="69" t="s">
        <v>54</v>
      </c>
      <c r="Z8" s="70" t="s">
        <v>36</v>
      </c>
      <c r="AA8" s="75"/>
    </row>
    <row r="9" spans="4:36" ht="30.75" customHeight="1">
      <c r="D9" s="97"/>
      <c r="E9" s="59" t="s">
        <v>77</v>
      </c>
      <c r="F9" s="59" t="s">
        <v>78</v>
      </c>
      <c r="G9" s="59" t="s">
        <v>80</v>
      </c>
      <c r="H9" s="59" t="s">
        <v>79</v>
      </c>
      <c r="I9" s="44" t="s">
        <v>48</v>
      </c>
      <c r="J9" s="44" t="s">
        <v>49</v>
      </c>
      <c r="K9" s="44" t="s">
        <v>50</v>
      </c>
      <c r="L9" s="79"/>
      <c r="M9" s="62"/>
      <c r="N9" s="80"/>
      <c r="O9" s="62"/>
      <c r="P9" s="33" t="s">
        <v>51</v>
      </c>
      <c r="Q9" s="37" t="s">
        <v>52</v>
      </c>
      <c r="R9" s="62"/>
      <c r="S9" s="62"/>
      <c r="T9" s="62"/>
      <c r="U9" s="62"/>
      <c r="V9" s="65"/>
      <c r="W9" s="66"/>
      <c r="X9" s="68"/>
      <c r="Y9" s="69"/>
      <c r="Z9" s="71"/>
      <c r="AA9" s="75"/>
      <c r="AH9" t="s">
        <v>43</v>
      </c>
      <c r="AI9" t="s">
        <v>41</v>
      </c>
      <c r="AJ9" t="s">
        <v>38</v>
      </c>
    </row>
    <row r="10" spans="4:36" ht="18.75" customHeight="1">
      <c r="D10" s="6">
        <v>1</v>
      </c>
      <c r="E10" s="27" t="s">
        <v>84</v>
      </c>
      <c r="F10" s="6">
        <v>131</v>
      </c>
      <c r="G10" s="27" t="s">
        <v>86</v>
      </c>
      <c r="H10" s="6">
        <v>3</v>
      </c>
      <c r="I10" s="24" t="s">
        <v>40</v>
      </c>
      <c r="J10" s="25">
        <v>17</v>
      </c>
      <c r="K10" s="26">
        <v>2</v>
      </c>
      <c r="L10" s="7" t="s">
        <v>43</v>
      </c>
      <c r="M10" s="7" t="s">
        <v>41</v>
      </c>
      <c r="N10" s="11" t="s">
        <v>12</v>
      </c>
      <c r="O10" s="7" t="s">
        <v>13</v>
      </c>
      <c r="P10" s="50">
        <v>12900</v>
      </c>
      <c r="Q10" s="38">
        <f>IF(P10&gt;0,P10/1000,"")</f>
        <v>12.9</v>
      </c>
      <c r="R10" s="11" t="s">
        <v>33</v>
      </c>
      <c r="S10" s="11" t="s">
        <v>14</v>
      </c>
      <c r="T10" s="11" t="s">
        <v>15</v>
      </c>
      <c r="U10" s="11" t="s">
        <v>16</v>
      </c>
      <c r="V10" s="98" t="s">
        <v>65</v>
      </c>
      <c r="W10" s="99"/>
      <c r="X10" s="54" t="s">
        <v>62</v>
      </c>
      <c r="Y10" s="35"/>
      <c r="Z10" s="35"/>
      <c r="AA10" s="19"/>
      <c r="AH10" t="s">
        <v>44</v>
      </c>
      <c r="AI10" t="s">
        <v>42</v>
      </c>
      <c r="AJ10" t="s">
        <v>40</v>
      </c>
    </row>
    <row r="11" spans="4:36" ht="18.75" customHeight="1">
      <c r="D11" s="6">
        <v>2</v>
      </c>
      <c r="E11" s="27" t="s">
        <v>84</v>
      </c>
      <c r="F11" s="6">
        <v>131</v>
      </c>
      <c r="G11" s="27" t="s">
        <v>87</v>
      </c>
      <c r="H11" s="6">
        <v>12</v>
      </c>
      <c r="I11" s="24" t="s">
        <v>40</v>
      </c>
      <c r="J11" s="25">
        <v>17</v>
      </c>
      <c r="K11" s="26">
        <v>6</v>
      </c>
      <c r="L11" s="7" t="s">
        <v>43</v>
      </c>
      <c r="M11" s="7" t="s">
        <v>41</v>
      </c>
      <c r="N11" s="11" t="s">
        <v>12</v>
      </c>
      <c r="O11" s="7" t="s">
        <v>13</v>
      </c>
      <c r="P11" s="50">
        <v>13100</v>
      </c>
      <c r="Q11" s="38">
        <f t="shared" ref="Q11:Q30" si="0">IF(P11&gt;0,P11/1000,"")</f>
        <v>13.1</v>
      </c>
      <c r="R11" s="11" t="s">
        <v>33</v>
      </c>
      <c r="S11" s="11" t="s">
        <v>17</v>
      </c>
      <c r="T11" s="11" t="s">
        <v>15</v>
      </c>
      <c r="U11" s="11" t="s">
        <v>16</v>
      </c>
      <c r="V11" s="98" t="s">
        <v>64</v>
      </c>
      <c r="W11" s="99"/>
      <c r="X11" s="54" t="s">
        <v>62</v>
      </c>
      <c r="Y11" s="35"/>
      <c r="Z11" s="35"/>
      <c r="AA11" s="19"/>
      <c r="AH11" t="s">
        <v>45</v>
      </c>
      <c r="AJ11" t="s">
        <v>39</v>
      </c>
    </row>
    <row r="12" spans="4:36" ht="18.75" customHeight="1">
      <c r="D12" s="6">
        <v>3</v>
      </c>
      <c r="E12" s="27" t="s">
        <v>84</v>
      </c>
      <c r="F12" s="6">
        <v>131</v>
      </c>
      <c r="G12" s="27" t="s">
        <v>88</v>
      </c>
      <c r="H12" s="6">
        <v>120</v>
      </c>
      <c r="I12" s="24" t="s">
        <v>40</v>
      </c>
      <c r="J12" s="25">
        <v>12</v>
      </c>
      <c r="K12" s="26">
        <v>5</v>
      </c>
      <c r="L12" s="7" t="s">
        <v>43</v>
      </c>
      <c r="M12" s="7" t="s">
        <v>41</v>
      </c>
      <c r="N12" s="11" t="s">
        <v>12</v>
      </c>
      <c r="O12" s="7" t="s">
        <v>18</v>
      </c>
      <c r="P12" s="50">
        <v>13300</v>
      </c>
      <c r="Q12" s="38">
        <f t="shared" si="0"/>
        <v>13.3</v>
      </c>
      <c r="R12" s="11" t="s">
        <v>33</v>
      </c>
      <c r="S12" s="11" t="s">
        <v>19</v>
      </c>
      <c r="T12" s="11" t="s">
        <v>15</v>
      </c>
      <c r="U12" s="11" t="s">
        <v>16</v>
      </c>
      <c r="V12" s="98" t="s">
        <v>64</v>
      </c>
      <c r="W12" s="99"/>
      <c r="X12" s="54" t="s">
        <v>62</v>
      </c>
      <c r="Y12" s="35"/>
      <c r="Z12" s="35"/>
      <c r="AA12" s="19"/>
      <c r="AH12" t="s">
        <v>46</v>
      </c>
    </row>
    <row r="13" spans="4:36" ht="18.75" customHeight="1">
      <c r="D13" s="6">
        <v>4</v>
      </c>
      <c r="E13" s="27" t="s">
        <v>84</v>
      </c>
      <c r="F13" s="6">
        <v>131</v>
      </c>
      <c r="G13" s="27" t="s">
        <v>88</v>
      </c>
      <c r="H13" s="6">
        <v>500</v>
      </c>
      <c r="I13" s="24" t="s">
        <v>40</v>
      </c>
      <c r="J13" s="25">
        <v>13</v>
      </c>
      <c r="K13" s="26">
        <v>5</v>
      </c>
      <c r="L13" s="7" t="s">
        <v>43</v>
      </c>
      <c r="M13" s="7" t="s">
        <v>41</v>
      </c>
      <c r="N13" s="11" t="s">
        <v>12</v>
      </c>
      <c r="O13" s="7" t="s">
        <v>18</v>
      </c>
      <c r="P13" s="50">
        <v>13300</v>
      </c>
      <c r="Q13" s="38">
        <f t="shared" si="0"/>
        <v>13.3</v>
      </c>
      <c r="R13" s="11" t="s">
        <v>33</v>
      </c>
      <c r="S13" s="11" t="s">
        <v>20</v>
      </c>
      <c r="T13" s="11" t="s">
        <v>15</v>
      </c>
      <c r="U13" s="11" t="s">
        <v>16</v>
      </c>
      <c r="V13" s="98" t="s">
        <v>64</v>
      </c>
      <c r="W13" s="99"/>
      <c r="X13" s="54" t="s">
        <v>62</v>
      </c>
      <c r="Y13" s="35"/>
      <c r="Z13" s="35"/>
      <c r="AA13" s="19"/>
    </row>
    <row r="14" spans="4:36" ht="18.75" customHeight="1">
      <c r="D14" s="6">
        <v>5</v>
      </c>
      <c r="E14" s="27" t="s">
        <v>84</v>
      </c>
      <c r="F14" s="6">
        <v>131</v>
      </c>
      <c r="G14" s="27" t="s">
        <v>88</v>
      </c>
      <c r="H14" s="6">
        <v>6599</v>
      </c>
      <c r="I14" s="24" t="s">
        <v>40</v>
      </c>
      <c r="J14" s="25">
        <v>18</v>
      </c>
      <c r="K14" s="26">
        <v>9</v>
      </c>
      <c r="L14" s="7" t="s">
        <v>43</v>
      </c>
      <c r="M14" s="7" t="s">
        <v>41</v>
      </c>
      <c r="N14" s="11" t="s">
        <v>12</v>
      </c>
      <c r="O14" s="7" t="s">
        <v>18</v>
      </c>
      <c r="P14" s="50">
        <v>13300</v>
      </c>
      <c r="Q14" s="38">
        <f t="shared" si="0"/>
        <v>13.3</v>
      </c>
      <c r="R14" s="11" t="s">
        <v>35</v>
      </c>
      <c r="S14" s="11" t="s">
        <v>21</v>
      </c>
      <c r="T14" s="11" t="s">
        <v>15</v>
      </c>
      <c r="U14" s="11" t="s">
        <v>16</v>
      </c>
      <c r="V14" s="98" t="s">
        <v>64</v>
      </c>
      <c r="W14" s="99"/>
      <c r="X14" s="54" t="s">
        <v>62</v>
      </c>
      <c r="Y14" s="35"/>
      <c r="Z14" s="35"/>
      <c r="AA14" s="19"/>
    </row>
    <row r="15" spans="4:36" ht="18.75" customHeight="1">
      <c r="D15" s="6">
        <v>6</v>
      </c>
      <c r="E15" s="27" t="s">
        <v>85</v>
      </c>
      <c r="F15" s="6">
        <v>130</v>
      </c>
      <c r="G15" s="27" t="s">
        <v>89</v>
      </c>
      <c r="H15" s="6">
        <v>12</v>
      </c>
      <c r="I15" s="24" t="s">
        <v>40</v>
      </c>
      <c r="J15" s="25">
        <v>18</v>
      </c>
      <c r="K15" s="26">
        <v>12</v>
      </c>
      <c r="L15" s="7" t="s">
        <v>43</v>
      </c>
      <c r="M15" s="7" t="s">
        <v>41</v>
      </c>
      <c r="N15" s="11" t="s">
        <v>12</v>
      </c>
      <c r="O15" s="7" t="s">
        <v>13</v>
      </c>
      <c r="P15" s="50">
        <v>13400</v>
      </c>
      <c r="Q15" s="38">
        <f t="shared" si="0"/>
        <v>13.4</v>
      </c>
      <c r="R15" s="11" t="s">
        <v>33</v>
      </c>
      <c r="S15" s="11" t="s">
        <v>22</v>
      </c>
      <c r="T15" s="11" t="s">
        <v>23</v>
      </c>
      <c r="U15" s="11" t="s">
        <v>16</v>
      </c>
      <c r="V15" s="98" t="s">
        <v>64</v>
      </c>
      <c r="W15" s="99"/>
      <c r="X15" s="56" t="s">
        <v>66</v>
      </c>
      <c r="Y15" s="35"/>
      <c r="Z15" s="35"/>
      <c r="AA15" s="19"/>
    </row>
    <row r="16" spans="4:36" ht="18.75" customHeight="1">
      <c r="D16" s="6">
        <v>7</v>
      </c>
      <c r="E16" s="27" t="s">
        <v>85</v>
      </c>
      <c r="F16" s="6">
        <v>130</v>
      </c>
      <c r="G16" s="27" t="s">
        <v>89</v>
      </c>
      <c r="H16" s="6">
        <v>130</v>
      </c>
      <c r="I16" s="24" t="s">
        <v>40</v>
      </c>
      <c r="J16" s="25">
        <v>18</v>
      </c>
      <c r="K16" s="26">
        <v>10</v>
      </c>
      <c r="L16" s="7" t="s">
        <v>43</v>
      </c>
      <c r="M16" s="7" t="s">
        <v>41</v>
      </c>
      <c r="N16" s="11" t="s">
        <v>12</v>
      </c>
      <c r="O16" s="7" t="s">
        <v>13</v>
      </c>
      <c r="P16" s="50">
        <v>13400</v>
      </c>
      <c r="Q16" s="38">
        <f t="shared" si="0"/>
        <v>13.4</v>
      </c>
      <c r="R16" s="11" t="s">
        <v>34</v>
      </c>
      <c r="S16" s="11" t="s">
        <v>24</v>
      </c>
      <c r="T16" s="11" t="s">
        <v>23</v>
      </c>
      <c r="U16" s="11" t="s">
        <v>16</v>
      </c>
      <c r="V16" s="98" t="s">
        <v>64</v>
      </c>
      <c r="W16" s="99"/>
      <c r="X16" s="56" t="s">
        <v>66</v>
      </c>
      <c r="Y16" s="35"/>
      <c r="Z16" s="35"/>
      <c r="AA16" s="19"/>
    </row>
    <row r="17" spans="4:27" ht="18.75" customHeight="1">
      <c r="D17" s="6">
        <v>8</v>
      </c>
      <c r="E17" s="27" t="s">
        <v>85</v>
      </c>
      <c r="F17" s="6">
        <v>130</v>
      </c>
      <c r="G17" s="27" t="s">
        <v>90</v>
      </c>
      <c r="H17" s="6">
        <v>737</v>
      </c>
      <c r="I17" s="24" t="s">
        <v>40</v>
      </c>
      <c r="J17" s="25">
        <v>18</v>
      </c>
      <c r="K17" s="26">
        <v>5</v>
      </c>
      <c r="L17" s="7" t="s">
        <v>43</v>
      </c>
      <c r="M17" s="7" t="s">
        <v>41</v>
      </c>
      <c r="N17" s="11" t="s">
        <v>12</v>
      </c>
      <c r="O17" s="7" t="s">
        <v>25</v>
      </c>
      <c r="P17" s="50">
        <v>38640</v>
      </c>
      <c r="Q17" s="38">
        <f t="shared" si="0"/>
        <v>38.64</v>
      </c>
      <c r="R17" s="11" t="s">
        <v>33</v>
      </c>
      <c r="S17" s="11" t="s">
        <v>26</v>
      </c>
      <c r="T17" s="11" t="s">
        <v>27</v>
      </c>
      <c r="U17" s="11" t="s">
        <v>16</v>
      </c>
      <c r="V17" s="98" t="s">
        <v>64</v>
      </c>
      <c r="W17" s="99"/>
      <c r="X17" s="56" t="s">
        <v>66</v>
      </c>
      <c r="Y17" s="35"/>
      <c r="Z17" s="35"/>
      <c r="AA17" s="19"/>
    </row>
    <row r="18" spans="4:27" ht="18.75" customHeight="1" thickBot="1">
      <c r="D18" s="6">
        <v>9</v>
      </c>
      <c r="E18" s="27" t="s">
        <v>85</v>
      </c>
      <c r="F18" s="6">
        <v>130</v>
      </c>
      <c r="G18" s="27" t="s">
        <v>89</v>
      </c>
      <c r="H18" s="6">
        <v>769</v>
      </c>
      <c r="I18" s="24" t="s">
        <v>40</v>
      </c>
      <c r="J18" s="25">
        <v>14</v>
      </c>
      <c r="K18" s="26">
        <v>9</v>
      </c>
      <c r="L18" s="7" t="s">
        <v>43</v>
      </c>
      <c r="M18" s="7" t="s">
        <v>41</v>
      </c>
      <c r="N18" s="11" t="s">
        <v>12</v>
      </c>
      <c r="O18" s="12" t="s">
        <v>13</v>
      </c>
      <c r="P18" s="51">
        <v>13100</v>
      </c>
      <c r="Q18" s="38">
        <f t="shared" si="0"/>
        <v>13.1</v>
      </c>
      <c r="R18" s="11" t="s">
        <v>35</v>
      </c>
      <c r="S18" s="11" t="s">
        <v>28</v>
      </c>
      <c r="T18" s="11" t="s">
        <v>29</v>
      </c>
      <c r="U18" s="11" t="s">
        <v>16</v>
      </c>
      <c r="V18" s="98" t="s">
        <v>64</v>
      </c>
      <c r="W18" s="99"/>
      <c r="X18" s="56" t="s">
        <v>66</v>
      </c>
      <c r="Y18" s="35"/>
      <c r="Z18" s="35"/>
      <c r="AA18" s="19"/>
    </row>
    <row r="19" spans="4:27" ht="18.75" customHeight="1">
      <c r="D19" s="6">
        <v>10</v>
      </c>
      <c r="E19" s="27" t="s">
        <v>85</v>
      </c>
      <c r="F19" s="6">
        <v>101</v>
      </c>
      <c r="G19" s="27" t="s">
        <v>91</v>
      </c>
      <c r="H19" s="6">
        <v>2058</v>
      </c>
      <c r="I19" s="24" t="s">
        <v>40</v>
      </c>
      <c r="J19" s="25">
        <v>17</v>
      </c>
      <c r="K19" s="26">
        <v>2</v>
      </c>
      <c r="L19" s="7" t="s">
        <v>43</v>
      </c>
      <c r="M19" s="7" t="s">
        <v>41</v>
      </c>
      <c r="N19" s="17" t="s">
        <v>12</v>
      </c>
      <c r="O19" s="40" t="s">
        <v>25</v>
      </c>
      <c r="P19" s="49">
        <v>38730</v>
      </c>
      <c r="Q19" s="38">
        <f t="shared" si="0"/>
        <v>38.729999999999997</v>
      </c>
      <c r="R19" s="13" t="s">
        <v>34</v>
      </c>
      <c r="S19" s="11" t="s">
        <v>30</v>
      </c>
      <c r="T19" s="11" t="s">
        <v>31</v>
      </c>
      <c r="U19" s="11" t="s">
        <v>16</v>
      </c>
      <c r="V19" s="98" t="s">
        <v>64</v>
      </c>
      <c r="W19" s="99"/>
      <c r="X19" s="56" t="s">
        <v>66</v>
      </c>
      <c r="Y19" s="35"/>
      <c r="Z19" s="35"/>
      <c r="AA19" s="19"/>
    </row>
    <row r="20" spans="4:27" ht="18.75" customHeight="1" thickBot="1">
      <c r="D20" s="6">
        <v>11</v>
      </c>
      <c r="E20" s="6"/>
      <c r="F20" s="6"/>
      <c r="G20" s="6"/>
      <c r="H20" s="6"/>
      <c r="I20" s="21"/>
      <c r="J20" s="22"/>
      <c r="K20" s="23"/>
      <c r="L20" s="18"/>
      <c r="M20" s="18"/>
      <c r="N20" s="20"/>
      <c r="O20" s="41"/>
      <c r="P20" s="42" t="s">
        <v>32</v>
      </c>
      <c r="Q20" s="38"/>
      <c r="R20" s="20"/>
      <c r="S20" s="20"/>
      <c r="T20" s="20"/>
      <c r="U20" s="20"/>
      <c r="V20" s="60"/>
      <c r="W20" s="61"/>
      <c r="X20" s="20"/>
      <c r="Y20" s="36"/>
      <c r="Z20" s="36"/>
      <c r="AA20" s="19"/>
    </row>
    <row r="21" spans="4:27" ht="18.75" customHeight="1">
      <c r="D21" s="6">
        <v>12</v>
      </c>
      <c r="E21" s="6"/>
      <c r="F21" s="6"/>
      <c r="G21" s="6"/>
      <c r="H21" s="6"/>
      <c r="I21" s="21"/>
      <c r="J21" s="22"/>
      <c r="K21" s="23"/>
      <c r="L21" s="18"/>
      <c r="M21" s="18"/>
      <c r="N21" s="20"/>
      <c r="O21" s="20"/>
      <c r="P21" s="20"/>
      <c r="Q21" s="38" t="str">
        <f t="shared" si="0"/>
        <v/>
      </c>
      <c r="R21" s="20"/>
      <c r="S21" s="20"/>
      <c r="T21" s="20"/>
      <c r="U21" s="20"/>
      <c r="V21" s="60"/>
      <c r="W21" s="61"/>
      <c r="X21" s="20"/>
      <c r="Y21" s="36"/>
      <c r="Z21" s="36"/>
      <c r="AA21" s="19"/>
    </row>
    <row r="22" spans="4:27" ht="18.75" customHeight="1">
      <c r="D22" s="6">
        <v>13</v>
      </c>
      <c r="E22" s="6"/>
      <c r="F22" s="6"/>
      <c r="G22" s="6"/>
      <c r="H22" s="6"/>
      <c r="I22" s="21"/>
      <c r="J22" s="22"/>
      <c r="K22" s="23"/>
      <c r="L22" s="18"/>
      <c r="M22" s="18"/>
      <c r="N22" s="20"/>
      <c r="O22" s="20"/>
      <c r="P22" s="20"/>
      <c r="Q22" s="38" t="str">
        <f t="shared" si="0"/>
        <v/>
      </c>
      <c r="R22" s="20"/>
      <c r="S22" s="20"/>
      <c r="T22" s="20"/>
      <c r="U22" s="20"/>
      <c r="V22" s="60"/>
      <c r="W22" s="61"/>
      <c r="X22" s="20"/>
      <c r="Y22" s="36"/>
      <c r="Z22" s="36"/>
      <c r="AA22" s="19"/>
    </row>
    <row r="23" spans="4:27" ht="18.75" customHeight="1">
      <c r="D23" s="6">
        <v>14</v>
      </c>
      <c r="E23" s="6"/>
      <c r="F23" s="6"/>
      <c r="G23" s="6"/>
      <c r="H23" s="6"/>
      <c r="I23" s="21"/>
      <c r="J23" s="22"/>
      <c r="K23" s="23"/>
      <c r="L23" s="18"/>
      <c r="M23" s="18"/>
      <c r="N23" s="20"/>
      <c r="O23" s="20"/>
      <c r="P23" s="20"/>
      <c r="Q23" s="38" t="str">
        <f t="shared" si="0"/>
        <v/>
      </c>
      <c r="R23" s="20"/>
      <c r="S23" s="20"/>
      <c r="T23" s="20"/>
      <c r="U23" s="20"/>
      <c r="V23" s="60"/>
      <c r="W23" s="61"/>
      <c r="X23" s="20"/>
      <c r="Y23" s="36"/>
      <c r="Z23" s="36"/>
      <c r="AA23" s="19"/>
    </row>
    <row r="24" spans="4:27" ht="18.75" customHeight="1">
      <c r="D24" s="6">
        <v>15</v>
      </c>
      <c r="E24" s="6"/>
      <c r="F24" s="6"/>
      <c r="G24" s="6"/>
      <c r="H24" s="6"/>
      <c r="I24" s="21"/>
      <c r="J24" s="22"/>
      <c r="K24" s="23"/>
      <c r="L24" s="18"/>
      <c r="M24" s="18"/>
      <c r="N24" s="20"/>
      <c r="O24" s="20"/>
      <c r="P24" s="20"/>
      <c r="Q24" s="38" t="str">
        <f t="shared" si="0"/>
        <v/>
      </c>
      <c r="R24" s="20"/>
      <c r="S24" s="20"/>
      <c r="T24" s="20"/>
      <c r="U24" s="20"/>
      <c r="V24" s="60"/>
      <c r="W24" s="61"/>
      <c r="X24" s="20"/>
      <c r="Y24" s="36"/>
      <c r="Z24" s="36"/>
      <c r="AA24" s="19"/>
    </row>
    <row r="25" spans="4:27" ht="18.75" customHeight="1">
      <c r="D25" s="6">
        <v>16</v>
      </c>
      <c r="E25" s="6"/>
      <c r="F25" s="6"/>
      <c r="G25" s="6"/>
      <c r="H25" s="6"/>
      <c r="I25" s="21"/>
      <c r="J25" s="22"/>
      <c r="K25" s="23"/>
      <c r="L25" s="18"/>
      <c r="M25" s="18"/>
      <c r="N25" s="20"/>
      <c r="O25" s="20"/>
      <c r="P25" s="20"/>
      <c r="Q25" s="38" t="str">
        <f t="shared" si="0"/>
        <v/>
      </c>
      <c r="R25" s="20"/>
      <c r="S25" s="20"/>
      <c r="T25" s="20"/>
      <c r="U25" s="20"/>
      <c r="V25" s="60"/>
      <c r="W25" s="61"/>
      <c r="X25" s="20"/>
      <c r="Y25" s="36"/>
      <c r="Z25" s="36"/>
      <c r="AA25" s="19"/>
    </row>
    <row r="26" spans="4:27" ht="18.75" customHeight="1">
      <c r="D26" s="6">
        <v>17</v>
      </c>
      <c r="E26" s="6"/>
      <c r="F26" s="6"/>
      <c r="G26" s="6"/>
      <c r="H26" s="6"/>
      <c r="I26" s="21"/>
      <c r="J26" s="22"/>
      <c r="K26" s="23"/>
      <c r="L26" s="18"/>
      <c r="M26" s="18"/>
      <c r="N26" s="20"/>
      <c r="O26" s="20"/>
      <c r="P26" s="20"/>
      <c r="Q26" s="38" t="str">
        <f t="shared" si="0"/>
        <v/>
      </c>
      <c r="R26" s="20"/>
      <c r="S26" s="20"/>
      <c r="T26" s="20"/>
      <c r="U26" s="20"/>
      <c r="V26" s="60"/>
      <c r="W26" s="61"/>
      <c r="X26" s="20"/>
      <c r="Y26" s="36"/>
      <c r="Z26" s="36"/>
      <c r="AA26" s="19"/>
    </row>
    <row r="27" spans="4:27" ht="18.75" customHeight="1">
      <c r="D27" s="6">
        <v>18</v>
      </c>
      <c r="E27" s="6"/>
      <c r="F27" s="6"/>
      <c r="G27" s="6"/>
      <c r="H27" s="6"/>
      <c r="I27" s="21"/>
      <c r="J27" s="22"/>
      <c r="K27" s="23"/>
      <c r="L27" s="18"/>
      <c r="M27" s="18"/>
      <c r="N27" s="20"/>
      <c r="O27" s="20"/>
      <c r="P27" s="20"/>
      <c r="Q27" s="38" t="str">
        <f t="shared" si="0"/>
        <v/>
      </c>
      <c r="R27" s="20"/>
      <c r="S27" s="20"/>
      <c r="T27" s="20"/>
      <c r="U27" s="20"/>
      <c r="V27" s="60"/>
      <c r="W27" s="61"/>
      <c r="X27" s="20"/>
      <c r="Y27" s="36"/>
      <c r="Z27" s="36"/>
      <c r="AA27" s="19"/>
    </row>
    <row r="28" spans="4:27" ht="18.75" customHeight="1">
      <c r="D28" s="6">
        <v>19</v>
      </c>
      <c r="E28" s="6"/>
      <c r="F28" s="6"/>
      <c r="G28" s="6"/>
      <c r="H28" s="6"/>
      <c r="I28" s="21"/>
      <c r="J28" s="22"/>
      <c r="K28" s="23"/>
      <c r="L28" s="18"/>
      <c r="M28" s="18"/>
      <c r="N28" s="20"/>
      <c r="O28" s="20"/>
      <c r="P28" s="20"/>
      <c r="Q28" s="38" t="str">
        <f t="shared" si="0"/>
        <v/>
      </c>
      <c r="R28" s="20"/>
      <c r="S28" s="20"/>
      <c r="T28" s="20"/>
      <c r="U28" s="20"/>
      <c r="V28" s="60"/>
      <c r="W28" s="61"/>
      <c r="X28" s="20"/>
      <c r="Y28" s="36"/>
      <c r="Z28" s="36"/>
      <c r="AA28" s="19"/>
    </row>
    <row r="29" spans="4:27" ht="18.75" customHeight="1">
      <c r="D29" s="6">
        <v>20</v>
      </c>
      <c r="E29" s="6"/>
      <c r="F29" s="6"/>
      <c r="G29" s="6"/>
      <c r="H29" s="6"/>
      <c r="I29" s="21"/>
      <c r="J29" s="22"/>
      <c r="K29" s="23"/>
      <c r="L29" s="18"/>
      <c r="M29" s="18"/>
      <c r="N29" s="20"/>
      <c r="O29" s="20"/>
      <c r="P29" s="20"/>
      <c r="Q29" s="38" t="str">
        <f t="shared" si="0"/>
        <v/>
      </c>
      <c r="R29" s="20"/>
      <c r="S29" s="20"/>
      <c r="T29" s="20"/>
      <c r="U29" s="20"/>
      <c r="V29" s="60"/>
      <c r="W29" s="61"/>
      <c r="X29" s="20"/>
      <c r="Y29" s="36"/>
      <c r="Z29" s="36"/>
      <c r="AA29" s="19"/>
    </row>
    <row r="30" spans="4:27" ht="18.75" customHeight="1">
      <c r="D30" s="6">
        <v>21</v>
      </c>
      <c r="E30" s="6"/>
      <c r="F30" s="6"/>
      <c r="G30" s="6"/>
      <c r="H30" s="6"/>
      <c r="I30" s="21"/>
      <c r="J30" s="22"/>
      <c r="K30" s="23"/>
      <c r="L30" s="18"/>
      <c r="M30" s="18"/>
      <c r="N30" s="20"/>
      <c r="O30" s="20"/>
      <c r="P30" s="20"/>
      <c r="Q30" s="38" t="str">
        <f t="shared" si="0"/>
        <v/>
      </c>
      <c r="R30" s="20"/>
      <c r="S30" s="20"/>
      <c r="T30" s="20"/>
      <c r="U30" s="20"/>
      <c r="V30" s="60"/>
      <c r="W30" s="61"/>
      <c r="X30" s="20"/>
      <c r="Y30" s="36"/>
      <c r="Z30" s="36"/>
      <c r="AA30" s="19"/>
    </row>
    <row r="31" spans="4:27" ht="18.75" customHeight="1">
      <c r="D31" s="6">
        <v>22</v>
      </c>
      <c r="E31" s="6"/>
      <c r="F31" s="6"/>
      <c r="G31" s="6"/>
      <c r="H31" s="6"/>
      <c r="I31" s="45"/>
      <c r="J31" s="48"/>
      <c r="K31" s="47"/>
      <c r="L31" s="18"/>
      <c r="M31" s="18"/>
      <c r="N31" s="20"/>
      <c r="O31" s="20"/>
      <c r="P31" s="52"/>
      <c r="Q31" s="38" t="str">
        <f t="shared" ref="Q31:Q40" si="1">IF(P31&gt;0,P31/1000,"")</f>
        <v/>
      </c>
      <c r="R31" s="20"/>
      <c r="S31" s="20"/>
      <c r="T31" s="20"/>
      <c r="U31" s="20"/>
      <c r="V31" s="60"/>
      <c r="W31" s="61"/>
      <c r="X31" s="20"/>
      <c r="Y31" s="36"/>
      <c r="Z31" s="36"/>
      <c r="AA31" s="19"/>
    </row>
    <row r="32" spans="4:27" ht="18.75" customHeight="1">
      <c r="D32" s="6">
        <v>23</v>
      </c>
      <c r="E32" s="6"/>
      <c r="F32" s="6"/>
      <c r="G32" s="6"/>
      <c r="H32" s="6"/>
      <c r="I32" s="45"/>
      <c r="J32" s="48"/>
      <c r="K32" s="47"/>
      <c r="L32" s="18"/>
      <c r="M32" s="18"/>
      <c r="N32" s="20"/>
      <c r="O32" s="20"/>
      <c r="P32" s="52"/>
      <c r="Q32" s="38" t="str">
        <f t="shared" si="1"/>
        <v/>
      </c>
      <c r="R32" s="20"/>
      <c r="S32" s="20"/>
      <c r="T32" s="20"/>
      <c r="U32" s="20"/>
      <c r="V32" s="60"/>
      <c r="W32" s="61"/>
      <c r="X32" s="20"/>
      <c r="Y32" s="36"/>
      <c r="Z32" s="36"/>
      <c r="AA32" s="19"/>
    </row>
    <row r="33" spans="4:27" ht="18.75" customHeight="1">
      <c r="D33" s="6">
        <v>24</v>
      </c>
      <c r="E33" s="6"/>
      <c r="F33" s="6"/>
      <c r="G33" s="6"/>
      <c r="H33" s="6"/>
      <c r="I33" s="45"/>
      <c r="J33" s="48"/>
      <c r="K33" s="47"/>
      <c r="L33" s="18"/>
      <c r="M33" s="18"/>
      <c r="N33" s="20"/>
      <c r="O33" s="20"/>
      <c r="P33" s="52"/>
      <c r="Q33" s="38" t="str">
        <f t="shared" si="1"/>
        <v/>
      </c>
      <c r="R33" s="20"/>
      <c r="S33" s="20"/>
      <c r="T33" s="20"/>
      <c r="U33" s="20"/>
      <c r="V33" s="60"/>
      <c r="W33" s="61"/>
      <c r="X33" s="20"/>
      <c r="Y33" s="36"/>
      <c r="Z33" s="36"/>
      <c r="AA33" s="19"/>
    </row>
    <row r="34" spans="4:27" ht="18.75" customHeight="1">
      <c r="D34" s="6">
        <v>25</v>
      </c>
      <c r="E34" s="6"/>
      <c r="F34" s="6"/>
      <c r="G34" s="6"/>
      <c r="H34" s="6"/>
      <c r="I34" s="45"/>
      <c r="J34" s="48"/>
      <c r="K34" s="47"/>
      <c r="L34" s="18"/>
      <c r="M34" s="18"/>
      <c r="N34" s="20"/>
      <c r="O34" s="20"/>
      <c r="P34" s="52"/>
      <c r="Q34" s="38" t="str">
        <f t="shared" si="1"/>
        <v/>
      </c>
      <c r="R34" s="20"/>
      <c r="S34" s="20"/>
      <c r="T34" s="20"/>
      <c r="U34" s="20"/>
      <c r="V34" s="60"/>
      <c r="W34" s="61"/>
      <c r="X34" s="20"/>
      <c r="Y34" s="36"/>
      <c r="Z34" s="36"/>
      <c r="AA34" s="19"/>
    </row>
    <row r="35" spans="4:27" ht="18.75" customHeight="1">
      <c r="D35" s="6">
        <v>26</v>
      </c>
      <c r="E35" s="6"/>
      <c r="F35" s="6"/>
      <c r="G35" s="6"/>
      <c r="H35" s="6"/>
      <c r="I35" s="45"/>
      <c r="J35" s="48"/>
      <c r="K35" s="47"/>
      <c r="L35" s="18"/>
      <c r="M35" s="18"/>
      <c r="N35" s="20"/>
      <c r="O35" s="20"/>
      <c r="P35" s="52"/>
      <c r="Q35" s="38" t="str">
        <f t="shared" si="1"/>
        <v/>
      </c>
      <c r="R35" s="20"/>
      <c r="S35" s="20"/>
      <c r="T35" s="20"/>
      <c r="U35" s="20"/>
      <c r="V35" s="60"/>
      <c r="W35" s="61"/>
      <c r="X35" s="20"/>
      <c r="Y35" s="36"/>
      <c r="Z35" s="36"/>
      <c r="AA35" s="19"/>
    </row>
    <row r="36" spans="4:27" ht="18.75" customHeight="1">
      <c r="D36" s="6">
        <v>27</v>
      </c>
      <c r="E36" s="6"/>
      <c r="F36" s="6"/>
      <c r="G36" s="6"/>
      <c r="H36" s="6"/>
      <c r="I36" s="45"/>
      <c r="J36" s="48"/>
      <c r="K36" s="47"/>
      <c r="L36" s="18"/>
      <c r="M36" s="18"/>
      <c r="N36" s="20"/>
      <c r="O36" s="20"/>
      <c r="P36" s="52"/>
      <c r="Q36" s="38" t="str">
        <f t="shared" si="1"/>
        <v/>
      </c>
      <c r="R36" s="20"/>
      <c r="S36" s="20"/>
      <c r="T36" s="20"/>
      <c r="U36" s="20"/>
      <c r="V36" s="60"/>
      <c r="W36" s="61"/>
      <c r="X36" s="20"/>
      <c r="Y36" s="36"/>
      <c r="Z36" s="36"/>
      <c r="AA36" s="19"/>
    </row>
    <row r="37" spans="4:27" ht="18.75" customHeight="1">
      <c r="D37" s="6">
        <v>28</v>
      </c>
      <c r="E37" s="6"/>
      <c r="F37" s="6"/>
      <c r="G37" s="6"/>
      <c r="H37" s="6"/>
      <c r="I37" s="45"/>
      <c r="J37" s="48"/>
      <c r="K37" s="47"/>
      <c r="L37" s="18"/>
      <c r="M37" s="18"/>
      <c r="N37" s="20"/>
      <c r="O37" s="20"/>
      <c r="P37" s="52"/>
      <c r="Q37" s="38" t="str">
        <f t="shared" si="1"/>
        <v/>
      </c>
      <c r="R37" s="20"/>
      <c r="S37" s="20"/>
      <c r="T37" s="20"/>
      <c r="U37" s="20"/>
      <c r="V37" s="60"/>
      <c r="W37" s="61"/>
      <c r="X37" s="20"/>
      <c r="Y37" s="36"/>
      <c r="Z37" s="36"/>
      <c r="AA37" s="19"/>
    </row>
    <row r="38" spans="4:27" ht="18.75" customHeight="1">
      <c r="D38" s="6">
        <v>29</v>
      </c>
      <c r="E38" s="6"/>
      <c r="F38" s="6"/>
      <c r="G38" s="6"/>
      <c r="H38" s="6"/>
      <c r="I38" s="45"/>
      <c r="J38" s="48"/>
      <c r="K38" s="47"/>
      <c r="L38" s="18"/>
      <c r="M38" s="18"/>
      <c r="N38" s="20"/>
      <c r="O38" s="20"/>
      <c r="P38" s="52"/>
      <c r="Q38" s="38" t="str">
        <f t="shared" si="1"/>
        <v/>
      </c>
      <c r="R38" s="20"/>
      <c r="S38" s="20"/>
      <c r="T38" s="20"/>
      <c r="U38" s="20"/>
      <c r="V38" s="60"/>
      <c r="W38" s="61"/>
      <c r="X38" s="20"/>
      <c r="Y38" s="36"/>
      <c r="Z38" s="36"/>
      <c r="AA38" s="19"/>
    </row>
    <row r="39" spans="4:27" ht="18.75" customHeight="1">
      <c r="D39" s="6">
        <v>30</v>
      </c>
      <c r="E39" s="6"/>
      <c r="F39" s="6"/>
      <c r="G39" s="6"/>
      <c r="H39" s="6"/>
      <c r="I39" s="45"/>
      <c r="J39" s="48"/>
      <c r="K39" s="47"/>
      <c r="L39" s="18"/>
      <c r="M39" s="18"/>
      <c r="N39" s="20"/>
      <c r="O39" s="20"/>
      <c r="P39" s="52"/>
      <c r="Q39" s="38" t="str">
        <f t="shared" si="1"/>
        <v/>
      </c>
      <c r="R39" s="20"/>
      <c r="S39" s="20"/>
      <c r="T39" s="20"/>
      <c r="U39" s="20"/>
      <c r="V39" s="60"/>
      <c r="W39" s="61"/>
      <c r="X39" s="20"/>
      <c r="Y39" s="36"/>
      <c r="Z39" s="36"/>
      <c r="AA39" s="19"/>
    </row>
    <row r="40" spans="4:27" ht="18.75" customHeight="1">
      <c r="D40" s="6"/>
      <c r="E40" s="6"/>
      <c r="F40" s="6"/>
      <c r="G40" s="6"/>
      <c r="H40" s="6"/>
      <c r="I40" s="45"/>
      <c r="J40" s="48"/>
      <c r="K40" s="47"/>
      <c r="L40" s="18"/>
      <c r="M40" s="18"/>
      <c r="N40" s="20"/>
      <c r="O40" s="20"/>
      <c r="P40" s="52"/>
      <c r="Q40" s="38" t="str">
        <f t="shared" si="1"/>
        <v/>
      </c>
      <c r="R40" s="20"/>
      <c r="S40" s="20"/>
      <c r="T40" s="20"/>
      <c r="U40" s="20"/>
      <c r="V40" s="60"/>
      <c r="W40" s="61"/>
      <c r="X40" s="20"/>
      <c r="Y40" s="36"/>
      <c r="Z40" s="36"/>
      <c r="AA40" s="19"/>
    </row>
    <row r="41" spans="4:27" ht="18.75" customHeight="1">
      <c r="D41"/>
      <c r="E41"/>
      <c r="F41"/>
      <c r="G41"/>
      <c r="H41"/>
      <c r="I41" s="32" t="s">
        <v>61</v>
      </c>
      <c r="J41" s="8"/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4:27">
      <c r="D42" s="1"/>
      <c r="E42" s="1"/>
      <c r="F42" s="1"/>
      <c r="G42" s="1"/>
      <c r="H42" s="1"/>
      <c r="I42" s="2" t="s">
        <v>60</v>
      </c>
      <c r="J42" s="2"/>
      <c r="K42" s="2"/>
      <c r="Q42" s="2"/>
      <c r="R42" s="2"/>
      <c r="S42" s="2"/>
      <c r="T42"/>
      <c r="U42"/>
      <c r="V42"/>
      <c r="W42"/>
      <c r="X42"/>
      <c r="Y42"/>
      <c r="Z42"/>
      <c r="AA42"/>
    </row>
    <row r="43" spans="4:27">
      <c r="I43"/>
      <c r="J43"/>
      <c r="K43"/>
      <c r="L43" s="8"/>
    </row>
    <row r="44" spans="4:27">
      <c r="I44" s="10"/>
      <c r="J44" s="10"/>
      <c r="K44" s="10"/>
      <c r="L44" s="2"/>
    </row>
    <row r="46" spans="4:27" ht="13.5" customHeight="1">
      <c r="I46" s="9"/>
      <c r="J46" s="9"/>
      <c r="K46" s="9"/>
      <c r="L46" s="9"/>
    </row>
  </sheetData>
  <mergeCells count="57">
    <mergeCell ref="D2:AA2"/>
    <mergeCell ref="I3:L3"/>
    <mergeCell ref="S3:T3"/>
    <mergeCell ref="D5:H5"/>
    <mergeCell ref="I5:J5"/>
    <mergeCell ref="K5:M5"/>
    <mergeCell ref="N5:Q5"/>
    <mergeCell ref="D7:D9"/>
    <mergeCell ref="Y7:Z7"/>
    <mergeCell ref="AA7:AA9"/>
    <mergeCell ref="I8:K8"/>
    <mergeCell ref="L8:L9"/>
    <mergeCell ref="M8:M9"/>
    <mergeCell ref="N8:N9"/>
    <mergeCell ref="O8:O9"/>
    <mergeCell ref="E8:H8"/>
    <mergeCell ref="E7:X7"/>
    <mergeCell ref="P8:Q8"/>
    <mergeCell ref="R8:R9"/>
    <mergeCell ref="S8:S9"/>
    <mergeCell ref="T8:T9"/>
    <mergeCell ref="U8:U9"/>
    <mergeCell ref="V18:W18"/>
    <mergeCell ref="X8:X9"/>
    <mergeCell ref="Y8:Y9"/>
    <mergeCell ref="Z8:Z9"/>
    <mergeCell ref="V10:W10"/>
    <mergeCell ref="V11:W11"/>
    <mergeCell ref="V12:W12"/>
    <mergeCell ref="V8:W9"/>
    <mergeCell ref="V13:W13"/>
    <mergeCell ref="V14:W14"/>
    <mergeCell ref="V15:W15"/>
    <mergeCell ref="V16:W16"/>
    <mergeCell ref="V17:W17"/>
    <mergeCell ref="V30:W30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7:W37"/>
    <mergeCell ref="V38:W38"/>
    <mergeCell ref="V39:W39"/>
    <mergeCell ref="V40:W40"/>
    <mergeCell ref="V31:W31"/>
    <mergeCell ref="V32:W32"/>
    <mergeCell ref="V33:W33"/>
    <mergeCell ref="V34:W34"/>
    <mergeCell ref="V35:W35"/>
    <mergeCell ref="V36:W36"/>
  </mergeCells>
  <phoneticPr fontId="3"/>
  <dataValidations count="15">
    <dataValidation type="list" allowBlank="1" showInputMessage="1" showErrorMessage="1" sqref="U10:U40" xr:uid="{532471A6-1D6D-4DCA-B418-55494CB64E5C}">
      <formula1>"軽油,ガソリン,LPG,CNG"</formula1>
    </dataValidation>
    <dataValidation type="list" allowBlank="1" showInputMessage="1" showErrorMessage="1" sqref="N20:N40" xr:uid="{8BF01C87-E843-4B37-A2F8-6C7227B826E6}">
      <formula1>"事業用,自家用"</formula1>
    </dataValidation>
    <dataValidation imeMode="halfAlpha" allowBlank="1" showInputMessage="1" showErrorMessage="1" sqref="Q10:Q40 P10:P19" xr:uid="{FC057699-6712-42AE-BAF3-A0D36323CABD}"/>
    <dataValidation type="list" allowBlank="1" showInputMessage="1" showErrorMessage="1" sqref="I31:I40" xr:uid="{5E7265EA-7241-486D-9BF0-1C6A40662024}">
      <formula1>$AJ$9:$AJ$11</formula1>
    </dataValidation>
    <dataValidation type="whole" allowBlank="1" showInputMessage="1" showErrorMessage="1" sqref="K10:K40" xr:uid="{6BD34D8A-5721-438D-8DA2-14A46A1C7D65}">
      <formula1>1</formula1>
      <formula2>12</formula2>
    </dataValidation>
    <dataValidation type="list" allowBlank="1" showInputMessage="1" showErrorMessage="1" sqref="L31:L40" xr:uid="{3255D3B4-F156-45FD-928C-71164AFAA75E}">
      <formula1>$AH$9:$AH$12</formula1>
    </dataValidation>
    <dataValidation type="list" allowBlank="1" showInputMessage="1" showErrorMessage="1" sqref="M31:M40" xr:uid="{26FE5BE9-0238-46A1-A9ED-A0187EF578B8}">
      <formula1>$AI$9:$AI$10</formula1>
    </dataValidation>
    <dataValidation type="whole" imeMode="halfAlpha" allowBlank="1" showInputMessage="1" showErrorMessage="1" errorTitle="交付決定番号エラー" error="交付決定通知書（様式第２）をご確認の上、正しい交付決定番号を入力してください。" sqref="I5:J5" xr:uid="{E7014D6A-4AED-4CD2-9A3F-C831FE47E71B}">
      <formula1>40001</formula1>
      <formula2>49999</formula2>
    </dataValidation>
    <dataValidation type="whole" imeMode="halfAlpha" allowBlank="1" showInputMessage="1" showErrorMessage="1" errorTitle="申請台数エラー" error="申請台数は1台以上から50台以下の整数を入力してください。" sqref="S5" xr:uid="{748974AF-484A-4561-8E88-6201B8B6655A}">
      <formula1>1</formula1>
      <formula2>50</formula2>
    </dataValidation>
    <dataValidation type="list" allowBlank="1" showInputMessage="1" showErrorMessage="1" sqref="N10:N19" xr:uid="{B905052E-8CDE-48E8-9EEF-15C61334837F}">
      <formula1>"事業用"</formula1>
    </dataValidation>
    <dataValidation type="list" allowBlank="1" showInputMessage="1" showErrorMessage="1" sqref="M10:M19" xr:uid="{44B0EB64-C739-4CE6-81DC-11EF90D826EE}">
      <formula1>$AE$8:$AE$9</formula1>
    </dataValidation>
    <dataValidation type="list" allowBlank="1" showInputMessage="1" showErrorMessage="1" sqref="L10:L19" xr:uid="{6D54FF39-4D25-4270-9248-6949DD9509B2}">
      <formula1>$AD$8:$AD$11</formula1>
    </dataValidation>
    <dataValidation type="list" allowBlank="1" showInputMessage="1" showErrorMessage="1" sqref="I10:I30" xr:uid="{6F80A037-612D-43EE-8D5B-D00CE7940F85}">
      <formula1>$AM$9:$AM$11</formula1>
    </dataValidation>
    <dataValidation type="list" allowBlank="1" showInputMessage="1" showErrorMessage="1" sqref="M20:M30" xr:uid="{25018840-0542-4BC0-8138-2B4703D5977E}">
      <formula1>$AL$9:$AL$10</formula1>
    </dataValidation>
    <dataValidation type="list" allowBlank="1" showInputMessage="1" showErrorMessage="1" sqref="L20:L30" xr:uid="{7BB21ACD-E7D6-4112-B133-2F79DC389D56}">
      <formula1>$AK$9:$AK$12</formula1>
    </dataValidation>
  </dataValidations>
  <pageMargins left="0.6" right="0.26" top="0.72" bottom="0.21" header="0.24" footer="0.16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ADEC-4619-4E49-81B7-AC2F68E11685}">
  <sheetPr>
    <tabColor rgb="FFFF0000"/>
    <pageSetUpPr fitToPage="1"/>
  </sheetPr>
  <dimension ref="D1:AG46"/>
  <sheetViews>
    <sheetView showGridLines="0" view="pageBreakPreview" zoomScale="70" zoomScaleNormal="70" zoomScaleSheetLayoutView="70" workbookViewId="0">
      <pane xSplit="4" ySplit="10" topLeftCell="E11" activePane="bottomRight" state="frozen"/>
      <selection pane="topRight" activeCell="C1" sqref="C1"/>
      <selection pane="bottomLeft" activeCell="A11" sqref="A11"/>
      <selection pane="bottomRight" activeCell="D2" sqref="D2:X2"/>
    </sheetView>
  </sheetViews>
  <sheetFormatPr defaultRowHeight="13.5"/>
  <cols>
    <col min="1" max="3" width="4.125" customWidth="1"/>
    <col min="4" max="4" width="3.75" style="4" bestFit="1" customWidth="1"/>
    <col min="5" max="5" width="16.25" style="4" customWidth="1"/>
    <col min="6" max="8" width="5.5" style="3" customWidth="1"/>
    <col min="9" max="10" width="8.625" style="3" customWidth="1"/>
    <col min="11" max="11" width="9.875" style="3" customWidth="1"/>
    <col min="12" max="12" width="12.25" style="3" customWidth="1"/>
    <col min="13" max="13" width="11.375" style="3" customWidth="1"/>
    <col min="14" max="14" width="12.625" style="3" customWidth="1"/>
    <col min="15" max="15" width="18.875" style="3" customWidth="1"/>
    <col min="16" max="16" width="18.75" style="3" customWidth="1"/>
    <col min="17" max="17" width="16.5" style="3" customWidth="1"/>
    <col min="18" max="18" width="11.25" style="3" customWidth="1"/>
    <col min="19" max="19" width="5.5" style="3" customWidth="1"/>
    <col min="20" max="20" width="18.5" style="3" customWidth="1"/>
    <col min="21" max="21" width="20.125" style="3" customWidth="1"/>
    <col min="22" max="23" width="14.125" style="3" customWidth="1"/>
    <col min="24" max="24" width="5.625" style="3" customWidth="1"/>
  </cols>
  <sheetData>
    <row r="1" spans="4:33"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4:33" ht="21">
      <c r="D2" s="84" t="s">
        <v>81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4:33" ht="8.25" customHeight="1">
      <c r="D3" s="14"/>
      <c r="E3" s="14"/>
      <c r="F3" s="85"/>
      <c r="G3" s="85"/>
      <c r="H3" s="85"/>
      <c r="I3" s="85"/>
      <c r="J3" s="16"/>
      <c r="K3" s="16"/>
      <c r="L3" s="16"/>
      <c r="M3" s="16"/>
      <c r="N3" s="15"/>
      <c r="O3" s="16"/>
      <c r="P3" s="85"/>
      <c r="Q3" s="85"/>
    </row>
    <row r="4" spans="4:33" ht="21.75" customHeight="1" thickBot="1">
      <c r="D4" s="28"/>
      <c r="E4" s="28"/>
      <c r="F4"/>
      <c r="G4"/>
      <c r="H4"/>
      <c r="I4"/>
      <c r="J4"/>
      <c r="K4"/>
      <c r="L4"/>
      <c r="M4"/>
      <c r="N4"/>
      <c r="O4"/>
      <c r="P4"/>
      <c r="Q4" s="29"/>
      <c r="R4"/>
      <c r="S4"/>
    </row>
    <row r="5" spans="4:33" ht="21.75" customHeight="1" thickBot="1">
      <c r="D5" s="86" t="s">
        <v>57</v>
      </c>
      <c r="E5" s="87"/>
      <c r="F5" s="88"/>
      <c r="G5" s="89"/>
      <c r="H5" s="90" t="s">
        <v>58</v>
      </c>
      <c r="I5" s="91"/>
      <c r="J5" s="92"/>
      <c r="K5" s="103" t="s">
        <v>65</v>
      </c>
      <c r="L5" s="104"/>
      <c r="M5" s="104"/>
      <c r="N5" s="105"/>
      <c r="O5" s="34" t="s">
        <v>59</v>
      </c>
      <c r="P5" s="57">
        <v>10</v>
      </c>
      <c r="Q5" s="55" t="s">
        <v>63</v>
      </c>
      <c r="R5" s="58">
        <v>2</v>
      </c>
      <c r="T5" s="30"/>
    </row>
    <row r="6" spans="4:33">
      <c r="D6" s="1"/>
      <c r="E6" s="1"/>
      <c r="F6" s="1"/>
      <c r="G6" s="1"/>
      <c r="H6" s="1"/>
      <c r="I6" s="1"/>
      <c r="J6" s="1"/>
      <c r="K6" s="1"/>
      <c r="L6" s="5"/>
      <c r="M6" s="1"/>
      <c r="N6" s="1"/>
      <c r="O6" s="1"/>
      <c r="P6" s="1"/>
      <c r="Q6" s="4"/>
      <c r="S6" s="31"/>
    </row>
    <row r="7" spans="4:33" ht="18" customHeight="1">
      <c r="D7" s="96" t="s">
        <v>0</v>
      </c>
      <c r="E7" s="76" t="s">
        <v>56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72" t="s">
        <v>55</v>
      </c>
      <c r="W7" s="73"/>
      <c r="X7" s="74" t="s">
        <v>1</v>
      </c>
    </row>
    <row r="8" spans="4:33" ht="18" customHeight="1">
      <c r="D8" s="97"/>
      <c r="E8" s="63" t="s">
        <v>47</v>
      </c>
      <c r="F8" s="100" t="s">
        <v>2</v>
      </c>
      <c r="G8" s="101"/>
      <c r="H8" s="102"/>
      <c r="I8" s="79" t="s">
        <v>3</v>
      </c>
      <c r="J8" s="62" t="s">
        <v>4</v>
      </c>
      <c r="K8" s="80" t="s">
        <v>37</v>
      </c>
      <c r="L8" s="62" t="s">
        <v>5</v>
      </c>
      <c r="M8" s="81" t="s">
        <v>6</v>
      </c>
      <c r="N8" s="82"/>
      <c r="O8" s="62" t="s">
        <v>7</v>
      </c>
      <c r="P8" s="62" t="s">
        <v>8</v>
      </c>
      <c r="Q8" s="62" t="s">
        <v>9</v>
      </c>
      <c r="R8" s="62" t="s">
        <v>10</v>
      </c>
      <c r="S8" s="63" t="s">
        <v>11</v>
      </c>
      <c r="T8" s="64"/>
      <c r="U8" s="67" t="s">
        <v>53</v>
      </c>
      <c r="V8" s="69" t="s">
        <v>54</v>
      </c>
      <c r="W8" s="70" t="s">
        <v>36</v>
      </c>
      <c r="X8" s="75"/>
    </row>
    <row r="9" spans="4:33" ht="30.75" customHeight="1">
      <c r="D9" s="97"/>
      <c r="E9" s="65"/>
      <c r="F9" s="44" t="s">
        <v>48</v>
      </c>
      <c r="G9" s="44" t="s">
        <v>49</v>
      </c>
      <c r="H9" s="44" t="s">
        <v>50</v>
      </c>
      <c r="I9" s="79"/>
      <c r="J9" s="62"/>
      <c r="K9" s="80"/>
      <c r="L9" s="62"/>
      <c r="M9" s="33" t="s">
        <v>51</v>
      </c>
      <c r="N9" s="37" t="s">
        <v>52</v>
      </c>
      <c r="O9" s="62"/>
      <c r="P9" s="62"/>
      <c r="Q9" s="62"/>
      <c r="R9" s="62"/>
      <c r="S9" s="65"/>
      <c r="T9" s="66"/>
      <c r="U9" s="68"/>
      <c r="V9" s="69"/>
      <c r="W9" s="71"/>
      <c r="X9" s="75"/>
      <c r="AE9" t="s">
        <v>43</v>
      </c>
      <c r="AF9" t="s">
        <v>41</v>
      </c>
      <c r="AG9" t="s">
        <v>38</v>
      </c>
    </row>
    <row r="10" spans="4:33" ht="18.75" customHeight="1">
      <c r="D10" s="6">
        <v>1</v>
      </c>
      <c r="E10" s="43" t="s">
        <v>67</v>
      </c>
      <c r="F10" s="24" t="s">
        <v>40</v>
      </c>
      <c r="G10" s="25">
        <v>17</v>
      </c>
      <c r="H10" s="26">
        <v>2</v>
      </c>
      <c r="I10" s="7" t="s">
        <v>43</v>
      </c>
      <c r="J10" s="7" t="s">
        <v>41</v>
      </c>
      <c r="K10" s="11" t="s">
        <v>12</v>
      </c>
      <c r="L10" s="7" t="s">
        <v>13</v>
      </c>
      <c r="M10" s="50">
        <v>12900</v>
      </c>
      <c r="N10" s="38">
        <f>IF(M10&gt;0,M10/1000,"")</f>
        <v>12.9</v>
      </c>
      <c r="O10" s="11" t="s">
        <v>33</v>
      </c>
      <c r="P10" s="11" t="s">
        <v>14</v>
      </c>
      <c r="Q10" s="11" t="s">
        <v>15</v>
      </c>
      <c r="R10" s="11" t="s">
        <v>16</v>
      </c>
      <c r="S10" s="98" t="s">
        <v>65</v>
      </c>
      <c r="T10" s="99"/>
      <c r="U10" s="54" t="s">
        <v>62</v>
      </c>
      <c r="V10" s="35"/>
      <c r="W10" s="35"/>
      <c r="X10" s="19"/>
      <c r="AE10" t="s">
        <v>44</v>
      </c>
      <c r="AF10" t="s">
        <v>42</v>
      </c>
      <c r="AG10" t="s">
        <v>40</v>
      </c>
    </row>
    <row r="11" spans="4:33" ht="18.75" customHeight="1">
      <c r="D11" s="6">
        <v>2</v>
      </c>
      <c r="E11" s="43" t="s">
        <v>68</v>
      </c>
      <c r="F11" s="24" t="s">
        <v>40</v>
      </c>
      <c r="G11" s="25">
        <v>17</v>
      </c>
      <c r="H11" s="26">
        <v>6</v>
      </c>
      <c r="I11" s="7" t="s">
        <v>43</v>
      </c>
      <c r="J11" s="7" t="s">
        <v>41</v>
      </c>
      <c r="K11" s="11" t="s">
        <v>12</v>
      </c>
      <c r="L11" s="7" t="s">
        <v>13</v>
      </c>
      <c r="M11" s="50">
        <v>13100</v>
      </c>
      <c r="N11" s="38">
        <f t="shared" ref="N11:N40" si="0">IF(M11&gt;0,M11/1000,"")</f>
        <v>13.1</v>
      </c>
      <c r="O11" s="11" t="s">
        <v>33</v>
      </c>
      <c r="P11" s="11" t="s">
        <v>17</v>
      </c>
      <c r="Q11" s="11" t="s">
        <v>15</v>
      </c>
      <c r="R11" s="11" t="s">
        <v>16</v>
      </c>
      <c r="S11" s="98" t="s">
        <v>64</v>
      </c>
      <c r="T11" s="99"/>
      <c r="U11" s="54" t="s">
        <v>62</v>
      </c>
      <c r="V11" s="35"/>
      <c r="W11" s="35"/>
      <c r="X11" s="19"/>
      <c r="AE11" t="s">
        <v>45</v>
      </c>
      <c r="AG11" t="s">
        <v>39</v>
      </c>
    </row>
    <row r="12" spans="4:33" ht="18.75" customHeight="1">
      <c r="D12" s="6">
        <v>3</v>
      </c>
      <c r="E12" s="43" t="s">
        <v>69</v>
      </c>
      <c r="F12" s="24" t="s">
        <v>40</v>
      </c>
      <c r="G12" s="25">
        <v>12</v>
      </c>
      <c r="H12" s="26">
        <v>5</v>
      </c>
      <c r="I12" s="7" t="s">
        <v>43</v>
      </c>
      <c r="J12" s="7" t="s">
        <v>41</v>
      </c>
      <c r="K12" s="11" t="s">
        <v>12</v>
      </c>
      <c r="L12" s="7" t="s">
        <v>18</v>
      </c>
      <c r="M12" s="50">
        <v>13300</v>
      </c>
      <c r="N12" s="38">
        <f t="shared" si="0"/>
        <v>13.3</v>
      </c>
      <c r="O12" s="11" t="s">
        <v>33</v>
      </c>
      <c r="P12" s="11" t="s">
        <v>19</v>
      </c>
      <c r="Q12" s="11" t="s">
        <v>15</v>
      </c>
      <c r="R12" s="11" t="s">
        <v>16</v>
      </c>
      <c r="S12" s="98" t="s">
        <v>64</v>
      </c>
      <c r="T12" s="99"/>
      <c r="U12" s="54" t="s">
        <v>62</v>
      </c>
      <c r="V12" s="35"/>
      <c r="W12" s="35"/>
      <c r="X12" s="19"/>
      <c r="AE12" t="s">
        <v>46</v>
      </c>
    </row>
    <row r="13" spans="4:33" ht="18.75" customHeight="1">
      <c r="D13" s="6">
        <v>4</v>
      </c>
      <c r="E13" s="43" t="s">
        <v>70</v>
      </c>
      <c r="F13" s="24" t="s">
        <v>40</v>
      </c>
      <c r="G13" s="25">
        <v>13</v>
      </c>
      <c r="H13" s="26">
        <v>5</v>
      </c>
      <c r="I13" s="7" t="s">
        <v>43</v>
      </c>
      <c r="J13" s="7" t="s">
        <v>41</v>
      </c>
      <c r="K13" s="11" t="s">
        <v>12</v>
      </c>
      <c r="L13" s="7" t="s">
        <v>18</v>
      </c>
      <c r="M13" s="50">
        <v>13300</v>
      </c>
      <c r="N13" s="38">
        <f t="shared" si="0"/>
        <v>13.3</v>
      </c>
      <c r="O13" s="11" t="s">
        <v>33</v>
      </c>
      <c r="P13" s="11" t="s">
        <v>20</v>
      </c>
      <c r="Q13" s="11" t="s">
        <v>15</v>
      </c>
      <c r="R13" s="11" t="s">
        <v>16</v>
      </c>
      <c r="S13" s="98" t="s">
        <v>64</v>
      </c>
      <c r="T13" s="99"/>
      <c r="U13" s="54" t="s">
        <v>62</v>
      </c>
      <c r="V13" s="35"/>
      <c r="W13" s="35"/>
      <c r="X13" s="19"/>
    </row>
    <row r="14" spans="4:33" ht="18.75" customHeight="1">
      <c r="D14" s="6">
        <v>5</v>
      </c>
      <c r="E14" s="43" t="s">
        <v>71</v>
      </c>
      <c r="F14" s="24" t="s">
        <v>40</v>
      </c>
      <c r="G14" s="25">
        <v>18</v>
      </c>
      <c r="H14" s="26">
        <v>9</v>
      </c>
      <c r="I14" s="7" t="s">
        <v>43</v>
      </c>
      <c r="J14" s="7" t="s">
        <v>41</v>
      </c>
      <c r="K14" s="11" t="s">
        <v>12</v>
      </c>
      <c r="L14" s="7" t="s">
        <v>18</v>
      </c>
      <c r="M14" s="50">
        <v>13300</v>
      </c>
      <c r="N14" s="38">
        <f t="shared" si="0"/>
        <v>13.3</v>
      </c>
      <c r="O14" s="11" t="s">
        <v>35</v>
      </c>
      <c r="P14" s="11" t="s">
        <v>21</v>
      </c>
      <c r="Q14" s="11" t="s">
        <v>15</v>
      </c>
      <c r="R14" s="11" t="s">
        <v>16</v>
      </c>
      <c r="S14" s="98" t="s">
        <v>64</v>
      </c>
      <c r="T14" s="99"/>
      <c r="U14" s="54" t="s">
        <v>62</v>
      </c>
      <c r="V14" s="35"/>
      <c r="W14" s="35"/>
      <c r="X14" s="19"/>
    </row>
    <row r="15" spans="4:33" ht="18.75" customHeight="1">
      <c r="D15" s="6">
        <v>6</v>
      </c>
      <c r="E15" s="43" t="s">
        <v>72</v>
      </c>
      <c r="F15" s="24" t="s">
        <v>40</v>
      </c>
      <c r="G15" s="25">
        <v>18</v>
      </c>
      <c r="H15" s="26">
        <v>12</v>
      </c>
      <c r="I15" s="7" t="s">
        <v>43</v>
      </c>
      <c r="J15" s="7" t="s">
        <v>41</v>
      </c>
      <c r="K15" s="11" t="s">
        <v>12</v>
      </c>
      <c r="L15" s="7" t="s">
        <v>13</v>
      </c>
      <c r="M15" s="50">
        <v>13400</v>
      </c>
      <c r="N15" s="38">
        <f t="shared" si="0"/>
        <v>13.4</v>
      </c>
      <c r="O15" s="11" t="s">
        <v>33</v>
      </c>
      <c r="P15" s="11" t="s">
        <v>22</v>
      </c>
      <c r="Q15" s="11" t="s">
        <v>23</v>
      </c>
      <c r="R15" s="11" t="s">
        <v>16</v>
      </c>
      <c r="S15" s="98" t="s">
        <v>64</v>
      </c>
      <c r="T15" s="99"/>
      <c r="U15" s="56" t="s">
        <v>66</v>
      </c>
      <c r="V15" s="35"/>
      <c r="W15" s="35"/>
      <c r="X15" s="19"/>
    </row>
    <row r="16" spans="4:33" ht="18.75" customHeight="1">
      <c r="D16" s="6">
        <v>7</v>
      </c>
      <c r="E16" s="43" t="s">
        <v>73</v>
      </c>
      <c r="F16" s="24" t="s">
        <v>40</v>
      </c>
      <c r="G16" s="25">
        <v>18</v>
      </c>
      <c r="H16" s="26">
        <v>10</v>
      </c>
      <c r="I16" s="7" t="s">
        <v>43</v>
      </c>
      <c r="J16" s="7" t="s">
        <v>41</v>
      </c>
      <c r="K16" s="11" t="s">
        <v>12</v>
      </c>
      <c r="L16" s="7" t="s">
        <v>13</v>
      </c>
      <c r="M16" s="50">
        <v>13400</v>
      </c>
      <c r="N16" s="38">
        <f t="shared" si="0"/>
        <v>13.4</v>
      </c>
      <c r="O16" s="11" t="s">
        <v>34</v>
      </c>
      <c r="P16" s="11" t="s">
        <v>24</v>
      </c>
      <c r="Q16" s="11" t="s">
        <v>23</v>
      </c>
      <c r="R16" s="11" t="s">
        <v>16</v>
      </c>
      <c r="S16" s="98" t="s">
        <v>64</v>
      </c>
      <c r="T16" s="99"/>
      <c r="U16" s="56" t="s">
        <v>66</v>
      </c>
      <c r="V16" s="35"/>
      <c r="W16" s="35"/>
      <c r="X16" s="19"/>
    </row>
    <row r="17" spans="4:24" ht="18.75" customHeight="1">
      <c r="D17" s="6">
        <v>8</v>
      </c>
      <c r="E17" s="43" t="s">
        <v>74</v>
      </c>
      <c r="F17" s="24" t="s">
        <v>40</v>
      </c>
      <c r="G17" s="25">
        <v>18</v>
      </c>
      <c r="H17" s="26">
        <v>5</v>
      </c>
      <c r="I17" s="7" t="s">
        <v>43</v>
      </c>
      <c r="J17" s="7" t="s">
        <v>41</v>
      </c>
      <c r="K17" s="11" t="s">
        <v>12</v>
      </c>
      <c r="L17" s="7" t="s">
        <v>25</v>
      </c>
      <c r="M17" s="50">
        <v>38640</v>
      </c>
      <c r="N17" s="38">
        <f t="shared" si="0"/>
        <v>38.64</v>
      </c>
      <c r="O17" s="11" t="s">
        <v>33</v>
      </c>
      <c r="P17" s="11" t="s">
        <v>26</v>
      </c>
      <c r="Q17" s="11" t="s">
        <v>27</v>
      </c>
      <c r="R17" s="11" t="s">
        <v>16</v>
      </c>
      <c r="S17" s="98" t="s">
        <v>64</v>
      </c>
      <c r="T17" s="99"/>
      <c r="U17" s="56" t="s">
        <v>66</v>
      </c>
      <c r="V17" s="35"/>
      <c r="W17" s="35"/>
      <c r="X17" s="19"/>
    </row>
    <row r="18" spans="4:24" ht="18.75" customHeight="1" thickBot="1">
      <c r="D18" s="6">
        <v>9</v>
      </c>
      <c r="E18" s="43" t="s">
        <v>75</v>
      </c>
      <c r="F18" s="24" t="s">
        <v>40</v>
      </c>
      <c r="G18" s="25">
        <v>14</v>
      </c>
      <c r="H18" s="26">
        <v>9</v>
      </c>
      <c r="I18" s="7" t="s">
        <v>43</v>
      </c>
      <c r="J18" s="7" t="s">
        <v>41</v>
      </c>
      <c r="K18" s="11" t="s">
        <v>12</v>
      </c>
      <c r="L18" s="12" t="s">
        <v>13</v>
      </c>
      <c r="M18" s="51">
        <v>13100</v>
      </c>
      <c r="N18" s="38">
        <f t="shared" si="0"/>
        <v>13.1</v>
      </c>
      <c r="O18" s="11" t="s">
        <v>35</v>
      </c>
      <c r="P18" s="11" t="s">
        <v>28</v>
      </c>
      <c r="Q18" s="11" t="s">
        <v>29</v>
      </c>
      <c r="R18" s="11" t="s">
        <v>16</v>
      </c>
      <c r="S18" s="98" t="s">
        <v>64</v>
      </c>
      <c r="T18" s="99"/>
      <c r="U18" s="56" t="s">
        <v>66</v>
      </c>
      <c r="V18" s="35"/>
      <c r="W18" s="35"/>
      <c r="X18" s="19"/>
    </row>
    <row r="19" spans="4:24" ht="18.75" customHeight="1">
      <c r="D19" s="6">
        <v>10</v>
      </c>
      <c r="E19" s="43" t="s">
        <v>76</v>
      </c>
      <c r="F19" s="24" t="s">
        <v>40</v>
      </c>
      <c r="G19" s="25">
        <v>17</v>
      </c>
      <c r="H19" s="26">
        <v>2</v>
      </c>
      <c r="I19" s="7" t="s">
        <v>43</v>
      </c>
      <c r="J19" s="7" t="s">
        <v>41</v>
      </c>
      <c r="K19" s="17" t="s">
        <v>12</v>
      </c>
      <c r="L19" s="40" t="s">
        <v>25</v>
      </c>
      <c r="M19" s="49">
        <v>38730</v>
      </c>
      <c r="N19" s="38">
        <f t="shared" si="0"/>
        <v>38.729999999999997</v>
      </c>
      <c r="O19" s="13" t="s">
        <v>34</v>
      </c>
      <c r="P19" s="11" t="s">
        <v>30</v>
      </c>
      <c r="Q19" s="11" t="s">
        <v>31</v>
      </c>
      <c r="R19" s="11" t="s">
        <v>16</v>
      </c>
      <c r="S19" s="98" t="s">
        <v>64</v>
      </c>
      <c r="T19" s="99"/>
      <c r="U19" s="56" t="s">
        <v>66</v>
      </c>
      <c r="V19" s="35"/>
      <c r="W19" s="35"/>
      <c r="X19" s="19"/>
    </row>
    <row r="20" spans="4:24" ht="18.75" customHeight="1" thickBot="1">
      <c r="D20" s="6">
        <v>11</v>
      </c>
      <c r="E20" s="6"/>
      <c r="F20" s="21"/>
      <c r="G20" s="22"/>
      <c r="H20" s="23"/>
      <c r="I20" s="18"/>
      <c r="J20" s="18"/>
      <c r="K20" s="20"/>
      <c r="L20" s="41"/>
      <c r="M20" s="42" t="s">
        <v>32</v>
      </c>
      <c r="N20" s="38"/>
      <c r="O20" s="20"/>
      <c r="P20" s="20"/>
      <c r="Q20" s="20"/>
      <c r="R20" s="20"/>
      <c r="S20" s="60"/>
      <c r="T20" s="61"/>
      <c r="U20" s="20"/>
      <c r="V20" s="36"/>
      <c r="W20" s="36"/>
      <c r="X20" s="19"/>
    </row>
    <row r="21" spans="4:24" ht="18.75" customHeight="1">
      <c r="D21" s="6">
        <v>12</v>
      </c>
      <c r="E21" s="6"/>
      <c r="F21" s="21"/>
      <c r="G21" s="22"/>
      <c r="H21" s="23"/>
      <c r="I21" s="18"/>
      <c r="J21" s="18"/>
      <c r="K21" s="20"/>
      <c r="L21" s="20"/>
      <c r="M21" s="20"/>
      <c r="N21" s="38" t="str">
        <f t="shared" si="0"/>
        <v/>
      </c>
      <c r="O21" s="20"/>
      <c r="P21" s="20"/>
      <c r="Q21" s="20"/>
      <c r="R21" s="20"/>
      <c r="S21" s="60"/>
      <c r="T21" s="61"/>
      <c r="U21" s="20"/>
      <c r="V21" s="36"/>
      <c r="W21" s="36"/>
      <c r="X21" s="19"/>
    </row>
    <row r="22" spans="4:24" ht="18.75" customHeight="1">
      <c r="D22" s="6">
        <v>13</v>
      </c>
      <c r="E22" s="6"/>
      <c r="F22" s="21"/>
      <c r="G22" s="22"/>
      <c r="H22" s="23"/>
      <c r="I22" s="18"/>
      <c r="J22" s="18"/>
      <c r="K22" s="20"/>
      <c r="L22" s="20"/>
      <c r="M22" s="20"/>
      <c r="N22" s="38" t="str">
        <f t="shared" si="0"/>
        <v/>
      </c>
      <c r="O22" s="20"/>
      <c r="P22" s="20"/>
      <c r="Q22" s="20"/>
      <c r="R22" s="20"/>
      <c r="S22" s="60"/>
      <c r="T22" s="61"/>
      <c r="U22" s="20"/>
      <c r="V22" s="36"/>
      <c r="W22" s="36"/>
      <c r="X22" s="19"/>
    </row>
    <row r="23" spans="4:24" ht="18.75" customHeight="1">
      <c r="D23" s="6">
        <v>14</v>
      </c>
      <c r="E23" s="6"/>
      <c r="F23" s="21"/>
      <c r="G23" s="22"/>
      <c r="H23" s="23"/>
      <c r="I23" s="18"/>
      <c r="J23" s="18"/>
      <c r="K23" s="20"/>
      <c r="L23" s="20"/>
      <c r="M23" s="20"/>
      <c r="N23" s="38" t="str">
        <f t="shared" si="0"/>
        <v/>
      </c>
      <c r="O23" s="20"/>
      <c r="P23" s="20"/>
      <c r="Q23" s="20"/>
      <c r="R23" s="20"/>
      <c r="S23" s="60"/>
      <c r="T23" s="61"/>
      <c r="U23" s="20"/>
      <c r="V23" s="36"/>
      <c r="W23" s="36"/>
      <c r="X23" s="19"/>
    </row>
    <row r="24" spans="4:24" ht="18.75" customHeight="1">
      <c r="D24" s="6">
        <v>15</v>
      </c>
      <c r="E24" s="6"/>
      <c r="F24" s="21"/>
      <c r="G24" s="22"/>
      <c r="H24" s="23"/>
      <c r="I24" s="18"/>
      <c r="J24" s="18"/>
      <c r="K24" s="20"/>
      <c r="L24" s="20"/>
      <c r="M24" s="20"/>
      <c r="N24" s="38" t="str">
        <f t="shared" si="0"/>
        <v/>
      </c>
      <c r="O24" s="20"/>
      <c r="P24" s="20"/>
      <c r="Q24" s="20"/>
      <c r="R24" s="20"/>
      <c r="S24" s="60"/>
      <c r="T24" s="61"/>
      <c r="U24" s="20"/>
      <c r="V24" s="36"/>
      <c r="W24" s="36"/>
      <c r="X24" s="19"/>
    </row>
    <row r="25" spans="4:24" ht="18.75" customHeight="1">
      <c r="D25" s="6">
        <v>16</v>
      </c>
      <c r="E25" s="6"/>
      <c r="F25" s="21"/>
      <c r="G25" s="22"/>
      <c r="H25" s="23"/>
      <c r="I25" s="18"/>
      <c r="J25" s="18"/>
      <c r="K25" s="20"/>
      <c r="L25" s="20"/>
      <c r="M25" s="20"/>
      <c r="N25" s="38" t="str">
        <f t="shared" si="0"/>
        <v/>
      </c>
      <c r="O25" s="20"/>
      <c r="P25" s="20"/>
      <c r="Q25" s="20"/>
      <c r="R25" s="20"/>
      <c r="S25" s="60"/>
      <c r="T25" s="61"/>
      <c r="U25" s="20"/>
      <c r="V25" s="36"/>
      <c r="W25" s="36"/>
      <c r="X25" s="19"/>
    </row>
    <row r="26" spans="4:24" ht="18.75" customHeight="1">
      <c r="D26" s="6">
        <v>17</v>
      </c>
      <c r="E26" s="6"/>
      <c r="F26" s="21"/>
      <c r="G26" s="22"/>
      <c r="H26" s="23"/>
      <c r="I26" s="18"/>
      <c r="J26" s="18"/>
      <c r="K26" s="20"/>
      <c r="L26" s="20"/>
      <c r="M26" s="20"/>
      <c r="N26" s="38" t="str">
        <f t="shared" si="0"/>
        <v/>
      </c>
      <c r="O26" s="20"/>
      <c r="P26" s="20"/>
      <c r="Q26" s="20"/>
      <c r="R26" s="20"/>
      <c r="S26" s="60"/>
      <c r="T26" s="61"/>
      <c r="U26" s="20"/>
      <c r="V26" s="36"/>
      <c r="W26" s="36"/>
      <c r="X26" s="19"/>
    </row>
    <row r="27" spans="4:24" ht="18.75" customHeight="1">
      <c r="D27" s="6">
        <v>18</v>
      </c>
      <c r="E27" s="6"/>
      <c r="F27" s="21"/>
      <c r="G27" s="22"/>
      <c r="H27" s="23"/>
      <c r="I27" s="18"/>
      <c r="J27" s="18"/>
      <c r="K27" s="20"/>
      <c r="L27" s="20"/>
      <c r="M27" s="20"/>
      <c r="N27" s="38" t="str">
        <f t="shared" si="0"/>
        <v/>
      </c>
      <c r="O27" s="20"/>
      <c r="P27" s="20"/>
      <c r="Q27" s="20"/>
      <c r="R27" s="20"/>
      <c r="S27" s="60"/>
      <c r="T27" s="61"/>
      <c r="U27" s="20"/>
      <c r="V27" s="36"/>
      <c r="W27" s="36"/>
      <c r="X27" s="19"/>
    </row>
    <row r="28" spans="4:24" ht="18.75" customHeight="1">
      <c r="D28" s="6">
        <v>19</v>
      </c>
      <c r="E28" s="6"/>
      <c r="F28" s="21"/>
      <c r="G28" s="22"/>
      <c r="H28" s="23"/>
      <c r="I28" s="18"/>
      <c r="J28" s="18"/>
      <c r="K28" s="20"/>
      <c r="L28" s="20"/>
      <c r="M28" s="20"/>
      <c r="N28" s="38" t="str">
        <f t="shared" si="0"/>
        <v/>
      </c>
      <c r="O28" s="20"/>
      <c r="P28" s="20"/>
      <c r="Q28" s="20"/>
      <c r="R28" s="20"/>
      <c r="S28" s="60"/>
      <c r="T28" s="61"/>
      <c r="U28" s="20"/>
      <c r="V28" s="36"/>
      <c r="W28" s="36"/>
      <c r="X28" s="19"/>
    </row>
    <row r="29" spans="4:24" ht="18.75" customHeight="1">
      <c r="D29" s="6">
        <v>20</v>
      </c>
      <c r="E29" s="6"/>
      <c r="F29" s="21"/>
      <c r="G29" s="22"/>
      <c r="H29" s="23"/>
      <c r="I29" s="18"/>
      <c r="J29" s="18"/>
      <c r="K29" s="20"/>
      <c r="L29" s="20"/>
      <c r="M29" s="20"/>
      <c r="N29" s="38" t="str">
        <f t="shared" si="0"/>
        <v/>
      </c>
      <c r="O29" s="20"/>
      <c r="P29" s="20"/>
      <c r="Q29" s="20"/>
      <c r="R29" s="20"/>
      <c r="S29" s="60"/>
      <c r="T29" s="61"/>
      <c r="U29" s="20"/>
      <c r="V29" s="36"/>
      <c r="W29" s="36"/>
      <c r="X29" s="19"/>
    </row>
    <row r="30" spans="4:24" ht="18.75" customHeight="1">
      <c r="D30" s="6">
        <v>21</v>
      </c>
      <c r="E30" s="6"/>
      <c r="F30" s="21"/>
      <c r="G30" s="22"/>
      <c r="H30" s="23"/>
      <c r="I30" s="18"/>
      <c r="J30" s="18"/>
      <c r="K30" s="20"/>
      <c r="L30" s="20"/>
      <c r="M30" s="20"/>
      <c r="N30" s="38" t="str">
        <f t="shared" si="0"/>
        <v/>
      </c>
      <c r="O30" s="20"/>
      <c r="P30" s="20"/>
      <c r="Q30" s="20"/>
      <c r="R30" s="20"/>
      <c r="S30" s="60"/>
      <c r="T30" s="61"/>
      <c r="U30" s="20"/>
      <c r="V30" s="36"/>
      <c r="W30" s="36"/>
      <c r="X30" s="19"/>
    </row>
    <row r="31" spans="4:24" ht="18.75" customHeight="1">
      <c r="D31" s="6">
        <v>22</v>
      </c>
      <c r="E31" s="6"/>
      <c r="F31" s="45"/>
      <c r="G31" s="48"/>
      <c r="H31" s="47"/>
      <c r="I31" s="18"/>
      <c r="J31" s="18"/>
      <c r="K31" s="20"/>
      <c r="L31" s="20"/>
      <c r="M31" s="52"/>
      <c r="N31" s="38" t="str">
        <f t="shared" si="0"/>
        <v/>
      </c>
      <c r="O31" s="20"/>
      <c r="P31" s="20"/>
      <c r="Q31" s="20"/>
      <c r="R31" s="20"/>
      <c r="S31" s="60"/>
      <c r="T31" s="61"/>
      <c r="U31" s="20"/>
      <c r="V31" s="36"/>
      <c r="W31" s="36"/>
      <c r="X31" s="19"/>
    </row>
    <row r="32" spans="4:24" ht="18.75" customHeight="1">
      <c r="D32" s="6">
        <v>23</v>
      </c>
      <c r="E32" s="6"/>
      <c r="F32" s="45"/>
      <c r="G32" s="48"/>
      <c r="H32" s="47"/>
      <c r="I32" s="18"/>
      <c r="J32" s="18"/>
      <c r="K32" s="20"/>
      <c r="L32" s="20"/>
      <c r="M32" s="52"/>
      <c r="N32" s="38" t="str">
        <f t="shared" si="0"/>
        <v/>
      </c>
      <c r="O32" s="20"/>
      <c r="P32" s="20"/>
      <c r="Q32" s="20"/>
      <c r="R32" s="20"/>
      <c r="S32" s="60"/>
      <c r="T32" s="61"/>
      <c r="U32" s="20"/>
      <c r="V32" s="36"/>
      <c r="W32" s="36"/>
      <c r="X32" s="19"/>
    </row>
    <row r="33" spans="4:24" ht="18.75" customHeight="1">
      <c r="D33" s="6">
        <v>24</v>
      </c>
      <c r="E33" s="6"/>
      <c r="F33" s="45"/>
      <c r="G33" s="48"/>
      <c r="H33" s="47"/>
      <c r="I33" s="18"/>
      <c r="J33" s="18"/>
      <c r="K33" s="20"/>
      <c r="L33" s="20"/>
      <c r="M33" s="52"/>
      <c r="N33" s="38" t="str">
        <f t="shared" si="0"/>
        <v/>
      </c>
      <c r="O33" s="20"/>
      <c r="P33" s="20"/>
      <c r="Q33" s="20"/>
      <c r="R33" s="20"/>
      <c r="S33" s="60"/>
      <c r="T33" s="61"/>
      <c r="U33" s="20"/>
      <c r="V33" s="36"/>
      <c r="W33" s="36"/>
      <c r="X33" s="19"/>
    </row>
    <row r="34" spans="4:24" ht="18.75" customHeight="1">
      <c r="D34" s="6">
        <v>25</v>
      </c>
      <c r="E34" s="6"/>
      <c r="F34" s="45"/>
      <c r="G34" s="48"/>
      <c r="H34" s="47"/>
      <c r="I34" s="18"/>
      <c r="J34" s="18"/>
      <c r="K34" s="20"/>
      <c r="L34" s="20"/>
      <c r="M34" s="52"/>
      <c r="N34" s="38" t="str">
        <f t="shared" si="0"/>
        <v/>
      </c>
      <c r="O34" s="20"/>
      <c r="P34" s="20"/>
      <c r="Q34" s="20"/>
      <c r="R34" s="20"/>
      <c r="S34" s="60"/>
      <c r="T34" s="61"/>
      <c r="U34" s="20"/>
      <c r="V34" s="36"/>
      <c r="W34" s="36"/>
      <c r="X34" s="19"/>
    </row>
    <row r="35" spans="4:24" ht="18.75" customHeight="1">
      <c r="D35" s="6">
        <v>26</v>
      </c>
      <c r="E35" s="6"/>
      <c r="F35" s="45"/>
      <c r="G35" s="48"/>
      <c r="H35" s="47"/>
      <c r="I35" s="18"/>
      <c r="J35" s="18"/>
      <c r="K35" s="20"/>
      <c r="L35" s="20"/>
      <c r="M35" s="52"/>
      <c r="N35" s="38" t="str">
        <f t="shared" si="0"/>
        <v/>
      </c>
      <c r="O35" s="20"/>
      <c r="P35" s="20"/>
      <c r="Q35" s="20"/>
      <c r="R35" s="20"/>
      <c r="S35" s="60"/>
      <c r="T35" s="61"/>
      <c r="U35" s="20"/>
      <c r="V35" s="36"/>
      <c r="W35" s="36"/>
      <c r="X35" s="19"/>
    </row>
    <row r="36" spans="4:24" ht="18.75" customHeight="1">
      <c r="D36" s="6">
        <v>27</v>
      </c>
      <c r="E36" s="6"/>
      <c r="F36" s="45"/>
      <c r="G36" s="48"/>
      <c r="H36" s="47"/>
      <c r="I36" s="18"/>
      <c r="J36" s="18"/>
      <c r="K36" s="20"/>
      <c r="L36" s="20"/>
      <c r="M36" s="52"/>
      <c r="N36" s="38" t="str">
        <f t="shared" si="0"/>
        <v/>
      </c>
      <c r="O36" s="20"/>
      <c r="P36" s="20"/>
      <c r="Q36" s="20"/>
      <c r="R36" s="20"/>
      <c r="S36" s="60"/>
      <c r="T36" s="61"/>
      <c r="U36" s="20"/>
      <c r="V36" s="36"/>
      <c r="W36" s="36"/>
      <c r="X36" s="19"/>
    </row>
    <row r="37" spans="4:24" ht="18.75" customHeight="1">
      <c r="D37" s="6">
        <v>28</v>
      </c>
      <c r="E37" s="6"/>
      <c r="F37" s="45"/>
      <c r="G37" s="48"/>
      <c r="H37" s="47"/>
      <c r="I37" s="18"/>
      <c r="J37" s="18"/>
      <c r="K37" s="20"/>
      <c r="L37" s="20"/>
      <c r="M37" s="52"/>
      <c r="N37" s="38" t="str">
        <f t="shared" si="0"/>
        <v/>
      </c>
      <c r="O37" s="20"/>
      <c r="P37" s="20"/>
      <c r="Q37" s="20"/>
      <c r="R37" s="20"/>
      <c r="S37" s="60"/>
      <c r="T37" s="61"/>
      <c r="U37" s="20"/>
      <c r="V37" s="36"/>
      <c r="W37" s="36"/>
      <c r="X37" s="19"/>
    </row>
    <row r="38" spans="4:24" ht="18.75" customHeight="1">
      <c r="D38" s="6">
        <v>29</v>
      </c>
      <c r="E38" s="6"/>
      <c r="F38" s="45"/>
      <c r="G38" s="48"/>
      <c r="H38" s="47"/>
      <c r="I38" s="18"/>
      <c r="J38" s="18"/>
      <c r="K38" s="20"/>
      <c r="L38" s="20"/>
      <c r="M38" s="52"/>
      <c r="N38" s="38" t="str">
        <f t="shared" si="0"/>
        <v/>
      </c>
      <c r="O38" s="20"/>
      <c r="P38" s="20"/>
      <c r="Q38" s="20"/>
      <c r="R38" s="20"/>
      <c r="S38" s="60"/>
      <c r="T38" s="61"/>
      <c r="U38" s="20"/>
      <c r="V38" s="36"/>
      <c r="W38" s="36"/>
      <c r="X38" s="19"/>
    </row>
    <row r="39" spans="4:24" ht="18.75" customHeight="1">
      <c r="D39" s="6">
        <v>30</v>
      </c>
      <c r="E39" s="6"/>
      <c r="F39" s="45"/>
      <c r="G39" s="48"/>
      <c r="H39" s="47"/>
      <c r="I39" s="18"/>
      <c r="J39" s="18"/>
      <c r="K39" s="20"/>
      <c r="L39" s="20"/>
      <c r="M39" s="52"/>
      <c r="N39" s="38" t="str">
        <f t="shared" si="0"/>
        <v/>
      </c>
      <c r="O39" s="20"/>
      <c r="P39" s="20"/>
      <c r="Q39" s="20"/>
      <c r="R39" s="20"/>
      <c r="S39" s="60"/>
      <c r="T39" s="61"/>
      <c r="U39" s="20"/>
      <c r="V39" s="36"/>
      <c r="W39" s="36"/>
      <c r="X39" s="19"/>
    </row>
    <row r="40" spans="4:24" ht="18.75" customHeight="1">
      <c r="D40" s="6"/>
      <c r="E40" s="6"/>
      <c r="F40" s="45"/>
      <c r="G40" s="48"/>
      <c r="H40" s="47"/>
      <c r="I40" s="18"/>
      <c r="J40" s="18"/>
      <c r="K40" s="20"/>
      <c r="L40" s="20"/>
      <c r="M40" s="52"/>
      <c r="N40" s="38" t="str">
        <f t="shared" si="0"/>
        <v/>
      </c>
      <c r="O40" s="20"/>
      <c r="P40" s="20"/>
      <c r="Q40" s="20"/>
      <c r="R40" s="20"/>
      <c r="S40" s="60"/>
      <c r="T40" s="61"/>
      <c r="U40" s="20"/>
      <c r="V40" s="36"/>
      <c r="W40" s="36"/>
      <c r="X40" s="19"/>
    </row>
    <row r="41" spans="4:24" ht="18.75" customHeight="1">
      <c r="D41"/>
      <c r="E41"/>
      <c r="F41" s="32" t="s">
        <v>61</v>
      </c>
      <c r="G41" s="8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4:24">
      <c r="D42" s="1"/>
      <c r="E42" s="1"/>
      <c r="F42" s="2" t="s">
        <v>60</v>
      </c>
      <c r="G42" s="2"/>
      <c r="H42" s="2"/>
      <c r="N42" s="2"/>
      <c r="O42" s="2"/>
      <c r="P42" s="2"/>
      <c r="Q42"/>
      <c r="R42"/>
      <c r="S42"/>
      <c r="T42"/>
      <c r="U42"/>
      <c r="V42"/>
      <c r="W42"/>
      <c r="X42"/>
    </row>
    <row r="43" spans="4:24">
      <c r="F43"/>
      <c r="G43"/>
      <c r="H43"/>
      <c r="I43" s="8"/>
    </row>
    <row r="44" spans="4:24">
      <c r="F44" s="10"/>
      <c r="G44" s="10"/>
      <c r="H44" s="10"/>
      <c r="I44" s="2"/>
    </row>
    <row r="46" spans="4:24" ht="13.5" customHeight="1">
      <c r="F46" s="9"/>
      <c r="G46" s="9"/>
      <c r="H46" s="9"/>
      <c r="I46" s="9"/>
    </row>
  </sheetData>
  <mergeCells count="57">
    <mergeCell ref="S37:T37"/>
    <mergeCell ref="S38:T38"/>
    <mergeCell ref="S39:T39"/>
    <mergeCell ref="S40:T40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U8:U9"/>
    <mergeCell ref="V8:V9"/>
    <mergeCell ref="W8:W9"/>
    <mergeCell ref="S10:T10"/>
    <mergeCell ref="S11:T11"/>
    <mergeCell ref="S12:T12"/>
    <mergeCell ref="M8:N8"/>
    <mergeCell ref="O8:O9"/>
    <mergeCell ref="P8:P9"/>
    <mergeCell ref="Q8:Q9"/>
    <mergeCell ref="R8:R9"/>
    <mergeCell ref="S8:T9"/>
    <mergeCell ref="D7:D9"/>
    <mergeCell ref="E7:U7"/>
    <mergeCell ref="V7:W7"/>
    <mergeCell ref="X7:X9"/>
    <mergeCell ref="E8:E9"/>
    <mergeCell ref="F8:H8"/>
    <mergeCell ref="I8:I9"/>
    <mergeCell ref="J8:J9"/>
    <mergeCell ref="K8:K9"/>
    <mergeCell ref="L8:L9"/>
    <mergeCell ref="D2:X2"/>
    <mergeCell ref="F3:I3"/>
    <mergeCell ref="P3:Q3"/>
    <mergeCell ref="D5:E5"/>
    <mergeCell ref="F5:G5"/>
    <mergeCell ref="H5:J5"/>
    <mergeCell ref="K5:N5"/>
  </mergeCells>
  <phoneticPr fontId="3"/>
  <dataValidations count="15">
    <dataValidation type="list" allowBlank="1" showInputMessage="1" showErrorMessage="1" sqref="I20:I30" xr:uid="{9FC08B3F-8189-4805-9593-3A6B1B64FFE5}">
      <formula1>$AH$9:$AH$12</formula1>
    </dataValidation>
    <dataValidation type="list" allowBlank="1" showInputMessage="1" showErrorMessage="1" sqref="J20:J30" xr:uid="{B02C8F4E-5578-47DF-80F0-55C340439F10}">
      <formula1>$AI$9:$AI$10</formula1>
    </dataValidation>
    <dataValidation type="list" allowBlank="1" showInputMessage="1" showErrorMessage="1" sqref="F10:F30" xr:uid="{1E33E5AE-71B7-4C9F-A689-090CD85127C7}">
      <formula1>$AJ$9:$AJ$11</formula1>
    </dataValidation>
    <dataValidation type="list" allowBlank="1" showInputMessage="1" showErrorMessage="1" sqref="I10:I19" xr:uid="{F2D61A5B-8CF9-4B88-B8D5-2E71E3D68FC5}">
      <formula1>$AA$8:$AA$11</formula1>
    </dataValidation>
    <dataValidation type="list" allowBlank="1" showInputMessage="1" showErrorMessage="1" sqref="J10:J19" xr:uid="{6815C9C8-FF68-409B-8F74-19B771ABB6B5}">
      <formula1>$AB$8:$AB$9</formula1>
    </dataValidation>
    <dataValidation type="list" allowBlank="1" showInputMessage="1" showErrorMessage="1" sqref="K10:K19" xr:uid="{82E4CA1D-D62D-4784-9A1C-9197BB7A818D}">
      <formula1>"事業用"</formula1>
    </dataValidation>
    <dataValidation type="whole" imeMode="halfAlpha" allowBlank="1" showInputMessage="1" showErrorMessage="1" errorTitle="申請台数エラー" error="申請台数は1台以上から50台以下の整数を入力してください。" sqref="P5" xr:uid="{F78CBDE7-6505-44F0-B58B-7BAD00783D4F}">
      <formula1>1</formula1>
      <formula2>50</formula2>
    </dataValidation>
    <dataValidation type="whole" imeMode="halfAlpha" allowBlank="1" showInputMessage="1" showErrorMessage="1" errorTitle="交付決定番号エラー" error="交付決定通知書（様式第２）をご確認の上、正しい交付決定番号を入力してください。" sqref="F5:G5" xr:uid="{10C8D5D6-CDAD-4F7C-9C98-3B3CB05F9ED3}">
      <formula1>40001</formula1>
      <formula2>49999</formula2>
    </dataValidation>
    <dataValidation type="list" allowBlank="1" showInputMessage="1" showErrorMessage="1" sqref="J31:J40" xr:uid="{51F9FAC9-1D32-4842-9441-AEB372FC7A99}">
      <formula1>$AF$9:$AF$10</formula1>
    </dataValidation>
    <dataValidation type="list" allowBlank="1" showInputMessage="1" showErrorMessage="1" sqref="I31:I40" xr:uid="{2517FE8F-D16C-4E8B-8A08-F77251BEBBA1}">
      <formula1>$AE$9:$AE$12</formula1>
    </dataValidation>
    <dataValidation type="whole" allowBlank="1" showInputMessage="1" showErrorMessage="1" sqref="H10:H40" xr:uid="{90735975-B28B-4B56-9C80-581FF45DF5A6}">
      <formula1>1</formula1>
      <formula2>12</formula2>
    </dataValidation>
    <dataValidation type="list" allowBlank="1" showInputMessage="1" showErrorMessage="1" sqref="F31:F40" xr:uid="{554E6CB8-B9E6-4349-91BE-98FB1A876853}">
      <formula1>$AG$9:$AG$11</formula1>
    </dataValidation>
    <dataValidation imeMode="halfAlpha" allowBlank="1" showInputMessage="1" showErrorMessage="1" sqref="N10:N40 M10:M19" xr:uid="{28CE6C8E-1B5C-41B0-BE98-C4BCE011BA81}"/>
    <dataValidation type="list" allowBlank="1" showInputMessage="1" showErrorMessage="1" sqref="K20:K40" xr:uid="{66D64CCA-0749-49AA-9C0E-F0DFB568BA03}">
      <formula1>"事業用,自家用"</formula1>
    </dataValidation>
    <dataValidation type="list" allowBlank="1" showInputMessage="1" showErrorMessage="1" sqref="R10:R40" xr:uid="{E149CDAC-4CB3-443F-B97B-BC85BF364561}">
      <formula1>"軽油,ガソリン,LPG,CNG"</formula1>
    </dataValidation>
  </dataValidations>
  <pageMargins left="0.6" right="0.26" top="0.72" bottom="0.21" header="0.24" footer="0.16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申請車両一覧表</vt:lpstr>
      <vt:lpstr>記入例</vt:lpstr>
      <vt:lpstr>記入例 (2)</vt:lpstr>
      <vt:lpstr>記入例!Print_Area</vt:lpstr>
      <vt:lpstr>'記入例 (2)'!Print_Area</vt:lpstr>
      <vt:lpstr>申請車両一覧表!Print_Area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公</dc:creator>
  <cp:lastModifiedBy>吉田 公</cp:lastModifiedBy>
  <cp:lastPrinted>2024-06-19T05:03:39Z</cp:lastPrinted>
  <dcterms:created xsi:type="dcterms:W3CDTF">2018-07-04T06:16:55Z</dcterms:created>
  <dcterms:modified xsi:type="dcterms:W3CDTF">2024-06-19T05:03:43Z</dcterms:modified>
</cp:coreProperties>
</file>